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slo BDR\Felles\Skjema\WEB\2016\"/>
    </mc:Choice>
  </mc:AlternateContent>
  <bookViews>
    <workbookView xWindow="480" yWindow="15" windowWidth="10410" windowHeight="6375"/>
  </bookViews>
  <sheets>
    <sheet name="telefon" sheetId="2" r:id="rId1"/>
    <sheet name="Ark3" sheetId="3" r:id="rId2"/>
  </sheets>
  <definedNames>
    <definedName name="ToppLogo" localSheetId="0">telefon!$A$2</definedName>
    <definedName name="_xlnm.Print_Area" localSheetId="0">telefon!$A$1:$F$44</definedName>
  </definedNames>
  <calcPr calcId="152511"/>
</workbook>
</file>

<file path=xl/calcChain.xml><?xml version="1.0" encoding="utf-8"?>
<calcChain xmlns="http://schemas.openxmlformats.org/spreadsheetml/2006/main">
  <c r="D18" i="2" l="1"/>
  <c r="D32" i="2" l="1"/>
  <c r="D30" i="2"/>
  <c r="E30" i="2" s="1"/>
  <c r="C41" i="2"/>
  <c r="E26" i="2"/>
  <c r="E22" i="2"/>
  <c r="E32" i="2" l="1"/>
  <c r="D39" i="2" s="1"/>
  <c r="E41" i="2" s="1"/>
</calcChain>
</file>

<file path=xl/sharedStrings.xml><?xml version="1.0" encoding="utf-8"?>
<sst xmlns="http://schemas.openxmlformats.org/spreadsheetml/2006/main" count="50" uniqueCount="39">
  <si>
    <t>Dato:</t>
  </si>
  <si>
    <t>Vedlegg</t>
  </si>
  <si>
    <t>nr.</t>
  </si>
  <si>
    <t>Sum 1. kvartal</t>
  </si>
  <si>
    <t>Sum 4. kvartal</t>
  </si>
  <si>
    <t>Sum 3. kvartal</t>
  </si>
  <si>
    <t>Sum 2. kvartal</t>
  </si>
  <si>
    <t>:</t>
  </si>
  <si>
    <t>Navn</t>
  </si>
  <si>
    <t>Telefonnr.</t>
  </si>
  <si>
    <t>Beløp:</t>
  </si>
  <si>
    <t>DEN NORSKE KIRKE</t>
  </si>
  <si>
    <t>Oslo bispedømmeråd</t>
  </si>
  <si>
    <t>Underskrift:</t>
  </si>
  <si>
    <t>Fylles ut av arbeidsgiver:</t>
  </si>
  <si>
    <t>Fylles ut av arbeidstaker:</t>
  </si>
  <si>
    <t>Refunderes etter statens satser</t>
  </si>
  <si>
    <t>Anvisning:</t>
  </si>
  <si>
    <t>Parafering:</t>
  </si>
  <si>
    <t>Attestasjon leder:</t>
  </si>
  <si>
    <t>Refusjon av telefon utg.</t>
  </si>
  <si>
    <t>Total kostnad for perioden</t>
  </si>
  <si>
    <t>Lønnart:</t>
  </si>
  <si>
    <t>Til refusjon: fylles ut av arb.giver</t>
  </si>
  <si>
    <t>Dekker selv:</t>
  </si>
  <si>
    <t>Ansattnr.:</t>
  </si>
  <si>
    <r>
      <t xml:space="preserve">Periode for bruk av tlf
</t>
    </r>
    <r>
      <rPr>
        <sz val="12"/>
        <rFont val="Arial"/>
        <family val="2"/>
      </rPr>
      <t>(kun datoer)</t>
    </r>
  </si>
  <si>
    <t>Vedlegg 1.kv</t>
  </si>
  <si>
    <t>Vedlegg 2. kv</t>
  </si>
  <si>
    <t>Vedlegg 3. kv</t>
  </si>
  <si>
    <t>Vedlegg 4. kv</t>
  </si>
  <si>
    <t>Totalt 1.- 4. kvatal</t>
  </si>
  <si>
    <t>Refusjon av telefonutgifter/</t>
  </si>
  <si>
    <t>Elektroniske kommunikasjonstjenester</t>
  </si>
  <si>
    <t>Beløp;
bruk og fastavgift</t>
  </si>
  <si>
    <t>År 20</t>
  </si>
  <si>
    <t>0430 01</t>
  </si>
  <si>
    <t>K4</t>
  </si>
  <si>
    <t>K5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</si>
</sst>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kr&quot;\ * #,##0.00_);_(&quot;kr&quot;\ * \(#,##0.00\);_(&quot;kr&quot;\ * &quot;-&quot;??_);_(@_)"/>
    <numFmt numFmtId="165" formatCode="000000\-00000"/>
    <numFmt numFmtId="166" formatCode="000\ 00\ 000"/>
    <numFmt numFmtId="167" formatCode="000\ 000"/>
  </numFmts>
  <fonts count="2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color indexed="22"/>
      <name val="Arial"/>
      <family val="2"/>
    </font>
    <font>
      <b/>
      <sz val="12"/>
      <color indexed="22"/>
      <name val="Arial"/>
      <family val="2"/>
    </font>
    <font>
      <i/>
      <sz val="12"/>
      <color indexed="2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</font>
    <font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3" fillId="0" borderId="0" xfId="0" applyFont="1"/>
    <xf numFmtId="0" fontId="2" fillId="0" borderId="0" xfId="0" applyFont="1" applyBorder="1"/>
    <xf numFmtId="0" fontId="4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8" fillId="0" borderId="0" xfId="0" applyFont="1"/>
    <xf numFmtId="0" fontId="2" fillId="0" borderId="9" xfId="0" applyFont="1" applyBorder="1" applyAlignment="1">
      <alignment horizontal="center"/>
    </xf>
    <xf numFmtId="0" fontId="1" fillId="0" borderId="10" xfId="0" applyFont="1" applyBorder="1"/>
    <xf numFmtId="0" fontId="2" fillId="0" borderId="11" xfId="0" applyFont="1" applyBorder="1"/>
    <xf numFmtId="49" fontId="1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Border="1"/>
    <xf numFmtId="49" fontId="0" fillId="0" borderId="0" xfId="0" applyNumberFormat="1"/>
    <xf numFmtId="0" fontId="2" fillId="0" borderId="12" xfId="0" applyFont="1" applyBorder="1"/>
    <xf numFmtId="0" fontId="2" fillId="0" borderId="4" xfId="0" applyFont="1" applyBorder="1"/>
    <xf numFmtId="0" fontId="2" fillId="0" borderId="13" xfId="0" applyFont="1" applyBorder="1"/>
    <xf numFmtId="0" fontId="4" fillId="0" borderId="4" xfId="0" applyFont="1" applyBorder="1"/>
    <xf numFmtId="0" fontId="7" fillId="0" borderId="0" xfId="0" applyFont="1" applyBorder="1"/>
    <xf numFmtId="49" fontId="2" fillId="0" borderId="0" xfId="0" applyNumberFormat="1" applyFont="1" applyBorder="1"/>
    <xf numFmtId="0" fontId="0" fillId="0" borderId="0" xfId="0" applyBorder="1"/>
    <xf numFmtId="49" fontId="1" fillId="2" borderId="0" xfId="0" applyNumberFormat="1" applyFont="1" applyFill="1" applyBorder="1"/>
    <xf numFmtId="0" fontId="1" fillId="2" borderId="0" xfId="0" applyFont="1" applyFill="1" applyBorder="1"/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164" fontId="1" fillId="0" borderId="0" xfId="0" applyNumberFormat="1" applyFont="1"/>
    <xf numFmtId="164" fontId="8" fillId="0" borderId="0" xfId="0" applyNumberFormat="1" applyFont="1"/>
    <xf numFmtId="164" fontId="1" fillId="0" borderId="0" xfId="0" applyNumberFormat="1" applyFont="1" applyBorder="1"/>
    <xf numFmtId="164" fontId="1" fillId="0" borderId="4" xfId="0" applyNumberFormat="1" applyFont="1" applyBorder="1"/>
    <xf numFmtId="164" fontId="0" fillId="0" borderId="0" xfId="0" applyNumberFormat="1"/>
    <xf numFmtId="49" fontId="0" fillId="0" borderId="0" xfId="0" applyNumberFormat="1" applyBorder="1"/>
    <xf numFmtId="0" fontId="9" fillId="0" borderId="0" xfId="0" applyFont="1" applyBorder="1"/>
    <xf numFmtId="0" fontId="9" fillId="0" borderId="0" xfId="0" applyFont="1"/>
    <xf numFmtId="49" fontId="2" fillId="2" borderId="0" xfId="0" applyNumberFormat="1" applyFont="1" applyFill="1" applyBorder="1"/>
    <xf numFmtId="0" fontId="2" fillId="2" borderId="0" xfId="0" applyFont="1" applyFill="1" applyBorder="1"/>
    <xf numFmtId="49" fontId="6" fillId="0" borderId="0" xfId="0" applyNumberFormat="1" applyFont="1" applyBorder="1"/>
    <xf numFmtId="165" fontId="10" fillId="0" borderId="0" xfId="0" applyNumberFormat="1" applyFont="1" applyBorder="1"/>
    <xf numFmtId="164" fontId="9" fillId="0" borderId="0" xfId="0" applyNumberFormat="1" applyFont="1" applyBorder="1"/>
    <xf numFmtId="0" fontId="2" fillId="0" borderId="14" xfId="0" applyFont="1" applyBorder="1"/>
    <xf numFmtId="0" fontId="2" fillId="0" borderId="3" xfId="0" applyFont="1" applyBorder="1"/>
    <xf numFmtId="0" fontId="7" fillId="0" borderId="0" xfId="0" applyFont="1"/>
    <xf numFmtId="0" fontId="5" fillId="0" borderId="0" xfId="0" applyFont="1"/>
    <xf numFmtId="164" fontId="5" fillId="0" borderId="0" xfId="0" applyNumberFormat="1" applyFont="1"/>
    <xf numFmtId="164" fontId="2" fillId="0" borderId="9" xfId="0" applyNumberFormat="1" applyFont="1" applyBorder="1"/>
    <xf numFmtId="0" fontId="2" fillId="0" borderId="15" xfId="0" applyFont="1" applyBorder="1"/>
    <xf numFmtId="49" fontId="9" fillId="0" borderId="0" xfId="0" applyNumberFormat="1" applyFont="1" applyBorder="1"/>
    <xf numFmtId="165" fontId="9" fillId="0" borderId="0" xfId="0" applyNumberFormat="1" applyFont="1" applyBorder="1"/>
    <xf numFmtId="0" fontId="2" fillId="0" borderId="5" xfId="0" applyFont="1" applyBorder="1"/>
    <xf numFmtId="164" fontId="2" fillId="0" borderId="4" xfId="0" applyNumberFormat="1" applyFont="1" applyBorder="1"/>
    <xf numFmtId="0" fontId="2" fillId="0" borderId="16" xfId="0" applyFont="1" applyBorder="1"/>
    <xf numFmtId="0" fontId="2" fillId="0" borderId="16" xfId="0" applyFont="1" applyFill="1" applyBorder="1"/>
    <xf numFmtId="164" fontId="9" fillId="0" borderId="17" xfId="0" applyNumberFormat="1" applyFont="1" applyBorder="1"/>
    <xf numFmtId="164" fontId="0" fillId="0" borderId="18" xfId="0" applyNumberFormat="1" applyBorder="1"/>
    <xf numFmtId="164" fontId="0" fillId="0" borderId="19" xfId="0" applyNumberFormat="1" applyBorder="1"/>
    <xf numFmtId="0" fontId="2" fillId="0" borderId="20" xfId="0" applyFont="1" applyBorder="1"/>
    <xf numFmtId="164" fontId="0" fillId="0" borderId="21" xfId="0" applyNumberFormat="1" applyBorder="1"/>
    <xf numFmtId="0" fontId="2" fillId="0" borderId="20" xfId="0" applyFont="1" applyFill="1" applyBorder="1"/>
    <xf numFmtId="164" fontId="12" fillId="0" borderId="0" xfId="0" applyNumberFormat="1" applyFont="1" applyBorder="1"/>
    <xf numFmtId="164" fontId="13" fillId="0" borderId="16" xfId="0" applyNumberFormat="1" applyFont="1" applyBorder="1"/>
    <xf numFmtId="164" fontId="12" fillId="0" borderId="22" xfId="0" applyNumberFormat="1" applyFont="1" applyBorder="1"/>
    <xf numFmtId="164" fontId="13" fillId="0" borderId="23" xfId="0" applyNumberFormat="1" applyFont="1" applyBorder="1"/>
    <xf numFmtId="0" fontId="1" fillId="0" borderId="24" xfId="0" applyFont="1" applyBorder="1"/>
    <xf numFmtId="0" fontId="1" fillId="0" borderId="25" xfId="0" applyFont="1" applyBorder="1"/>
    <xf numFmtId="164" fontId="2" fillId="0" borderId="25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/>
    </xf>
    <xf numFmtId="0" fontId="2" fillId="0" borderId="19" xfId="0" applyFont="1" applyBorder="1"/>
    <xf numFmtId="49" fontId="15" fillId="0" borderId="0" xfId="0" applyNumberFormat="1" applyFont="1" applyBorder="1"/>
    <xf numFmtId="0" fontId="15" fillId="0" borderId="0" xfId="0" applyFont="1" applyBorder="1"/>
    <xf numFmtId="0" fontId="15" fillId="0" borderId="0" xfId="0" applyFont="1"/>
    <xf numFmtId="164" fontId="15" fillId="0" borderId="0" xfId="0" applyNumberFormat="1" applyFont="1" applyBorder="1"/>
    <xf numFmtId="0" fontId="1" fillId="0" borderId="26" xfId="0" applyFont="1" applyBorder="1"/>
    <xf numFmtId="49" fontId="14" fillId="0" borderId="26" xfId="0" applyNumberFormat="1" applyFont="1" applyBorder="1" applyAlignment="1">
      <alignment horizontal="center"/>
    </xf>
    <xf numFmtId="0" fontId="15" fillId="0" borderId="16" xfId="0" applyFont="1" applyBorder="1"/>
    <xf numFmtId="164" fontId="16" fillId="0" borderId="16" xfId="0" applyNumberFormat="1" applyFont="1" applyBorder="1" applyAlignment="1">
      <alignment horizontal="right"/>
    </xf>
    <xf numFmtId="49" fontId="16" fillId="0" borderId="16" xfId="0" applyNumberFormat="1" applyFont="1" applyBorder="1" applyAlignment="1">
      <alignment horizontal="center"/>
    </xf>
    <xf numFmtId="0" fontId="15" fillId="0" borderId="20" xfId="0" applyFont="1" applyBorder="1"/>
    <xf numFmtId="0" fontId="16" fillId="0" borderId="23" xfId="0" applyFont="1" applyBorder="1"/>
    <xf numFmtId="0" fontId="18" fillId="0" borderId="27" xfId="0" applyFont="1" applyBorder="1"/>
    <xf numFmtId="164" fontId="6" fillId="0" borderId="28" xfId="0" applyNumberFormat="1" applyFont="1" applyBorder="1"/>
    <xf numFmtId="164" fontId="13" fillId="0" borderId="29" xfId="0" applyNumberFormat="1" applyFont="1" applyBorder="1"/>
    <xf numFmtId="164" fontId="1" fillId="0" borderId="30" xfId="0" applyNumberFormat="1" applyFont="1" applyBorder="1"/>
    <xf numFmtId="164" fontId="12" fillId="0" borderId="30" xfId="0" applyNumberFormat="1" applyFont="1" applyFill="1" applyBorder="1"/>
    <xf numFmtId="164" fontId="12" fillId="0" borderId="29" xfId="0" applyNumberFormat="1" applyFont="1" applyFill="1" applyBorder="1"/>
    <xf numFmtId="164" fontId="13" fillId="0" borderId="31" xfId="0" applyNumberFormat="1" applyFont="1" applyBorder="1"/>
    <xf numFmtId="0" fontId="11" fillId="0" borderId="3" xfId="0" applyFont="1" applyBorder="1"/>
    <xf numFmtId="164" fontId="19" fillId="0" borderId="32" xfId="0" applyNumberFormat="1" applyFont="1" applyBorder="1" applyAlignment="1">
      <alignment horizontal="left"/>
    </xf>
    <xf numFmtId="164" fontId="2" fillId="0" borderId="33" xfId="0" applyNumberFormat="1" applyFont="1" applyBorder="1" applyAlignment="1">
      <alignment wrapText="1"/>
    </xf>
    <xf numFmtId="49" fontId="5" fillId="0" borderId="0" xfId="0" applyNumberFormat="1" applyFont="1"/>
    <xf numFmtId="49" fontId="9" fillId="0" borderId="0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wrapText="1"/>
    </xf>
    <xf numFmtId="49" fontId="17" fillId="0" borderId="34" xfId="0" applyNumberFormat="1" applyFont="1" applyBorder="1"/>
    <xf numFmtId="49" fontId="1" fillId="0" borderId="2" xfId="0" applyNumberFormat="1" applyFont="1" applyBorder="1"/>
    <xf numFmtId="49" fontId="1" fillId="0" borderId="1" xfId="0" applyNumberFormat="1" applyFont="1" applyBorder="1"/>
    <xf numFmtId="49" fontId="2" fillId="0" borderId="16" xfId="0" applyNumberFormat="1" applyFont="1" applyBorder="1"/>
    <xf numFmtId="49" fontId="2" fillId="0" borderId="16" xfId="0" applyNumberFormat="1" applyFont="1" applyFill="1" applyBorder="1"/>
    <xf numFmtId="49" fontId="1" fillId="0" borderId="30" xfId="0" applyNumberFormat="1" applyFont="1" applyBorder="1"/>
    <xf numFmtId="49" fontId="2" fillId="0" borderId="35" xfId="0" applyNumberFormat="1" applyFont="1" applyBorder="1"/>
    <xf numFmtId="49" fontId="2" fillId="0" borderId="36" xfId="0" applyNumberFormat="1" applyFont="1" applyBorder="1"/>
    <xf numFmtId="49" fontId="2" fillId="0" borderId="9" xfId="0" applyNumberFormat="1" applyFont="1" applyBorder="1"/>
    <xf numFmtId="49" fontId="1" fillId="0" borderId="4" xfId="0" applyNumberFormat="1" applyFont="1" applyBorder="1"/>
    <xf numFmtId="164" fontId="1" fillId="0" borderId="37" xfId="0" applyNumberFormat="1" applyFont="1" applyBorder="1"/>
    <xf numFmtId="164" fontId="0" fillId="0" borderId="38" xfId="0" applyNumberFormat="1" applyBorder="1"/>
    <xf numFmtId="0" fontId="0" fillId="0" borderId="15" xfId="0" applyBorder="1"/>
    <xf numFmtId="0" fontId="7" fillId="0" borderId="17" xfId="0" applyFont="1" applyBorder="1"/>
    <xf numFmtId="167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38" xfId="0" applyBorder="1" applyAlignment="1">
      <alignment vertical="top"/>
    </xf>
    <xf numFmtId="49" fontId="2" fillId="0" borderId="3" xfId="0" applyNumberFormat="1" applyFont="1" applyBorder="1" applyAlignment="1">
      <alignment vertical="top"/>
    </xf>
    <xf numFmtId="166" fontId="6" fillId="0" borderId="7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49" fontId="6" fillId="0" borderId="8" xfId="0" applyNumberFormat="1" applyFont="1" applyBorder="1" applyAlignment="1"/>
    <xf numFmtId="0" fontId="0" fillId="0" borderId="8" xfId="0" applyBorder="1" applyAlignment="1"/>
    <xf numFmtId="0" fontId="0" fillId="0" borderId="40" xfId="0" applyBorder="1" applyAlignment="1"/>
    <xf numFmtId="0" fontId="2" fillId="0" borderId="41" xfId="0" applyFont="1" applyBorder="1" applyAlignment="1">
      <alignment vertical="top"/>
    </xf>
    <xf numFmtId="0" fontId="0" fillId="0" borderId="42" xfId="0" applyBorder="1" applyAlignment="1">
      <alignment vertical="top"/>
    </xf>
    <xf numFmtId="164" fontId="2" fillId="0" borderId="3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3" xfId="0" applyBorder="1" applyAlignment="1">
      <alignment vertical="top"/>
    </xf>
    <xf numFmtId="167" fontId="6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47625</xdr:rowOff>
    </xdr:from>
    <xdr:to>
      <xdr:col>0</xdr:col>
      <xdr:colOff>904875</xdr:colOff>
      <xdr:row>2</xdr:row>
      <xdr:rowOff>238125</xdr:rowOff>
    </xdr:to>
    <xdr:pic>
      <xdr:nvPicPr>
        <xdr:cNvPr id="1027" name="Picture 3" descr="vapenstrek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62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6"/>
  <sheetViews>
    <sheetView tabSelected="1" topLeftCell="A37" zoomScaleNormal="100" workbookViewId="0">
      <selection activeCell="F39" sqref="F39"/>
    </sheetView>
  </sheetViews>
  <sheetFormatPr baseColWidth="10" defaultRowHeight="12.75" x14ac:dyDescent="0.2"/>
  <cols>
    <col min="1" max="1" width="17.85546875" customWidth="1"/>
    <col min="2" max="2" width="5.5703125" customWidth="1"/>
    <col min="3" max="3" width="24.42578125" style="21" customWidth="1"/>
    <col min="4" max="4" width="21" style="38" customWidth="1"/>
    <col min="5" max="5" width="16.28515625" customWidth="1"/>
    <col min="6" max="6" width="15.42578125" style="28" customWidth="1"/>
    <col min="7" max="7" width="11.42578125" style="21"/>
    <col min="11" max="11" width="19.85546875" bestFit="1" customWidth="1"/>
    <col min="16" max="16" width="10.28515625" customWidth="1"/>
  </cols>
  <sheetData>
    <row r="1" spans="1:22" ht="26.25" x14ac:dyDescent="0.4">
      <c r="B1" s="14" t="s">
        <v>11</v>
      </c>
      <c r="C1" s="19"/>
      <c r="D1" s="1"/>
      <c r="E1" s="1"/>
      <c r="F1" s="34"/>
      <c r="G1" s="18"/>
      <c r="H1" s="1"/>
      <c r="I1" s="1"/>
      <c r="J1" s="1"/>
      <c r="K1" s="1"/>
      <c r="L1" s="1"/>
    </row>
    <row r="2" spans="1:22" ht="23.25" x14ac:dyDescent="0.35">
      <c r="B2" s="49" t="s">
        <v>12</v>
      </c>
      <c r="C2" s="96"/>
      <c r="D2" s="51"/>
      <c r="E2" s="50"/>
    </row>
    <row r="3" spans="1:22" ht="26.25" x14ac:dyDescent="0.4">
      <c r="B3" s="14"/>
      <c r="C3" s="19"/>
      <c r="D3" s="35"/>
      <c r="E3" s="14"/>
      <c r="F3" s="33"/>
      <c r="G3" s="19"/>
      <c r="I3" s="14"/>
      <c r="J3" s="14"/>
      <c r="K3" s="14"/>
      <c r="L3" s="14"/>
    </row>
    <row r="4" spans="1:22" ht="26.25" x14ac:dyDescent="0.4">
      <c r="A4" s="14" t="s">
        <v>32</v>
      </c>
      <c r="B4" s="14"/>
      <c r="C4" s="19"/>
      <c r="D4" s="35"/>
      <c r="E4" s="14"/>
      <c r="F4" s="33"/>
      <c r="G4" s="19"/>
      <c r="I4" s="14"/>
      <c r="J4" s="14"/>
      <c r="K4" s="14"/>
      <c r="L4" s="14"/>
    </row>
    <row r="5" spans="1:22" ht="26.25" x14ac:dyDescent="0.4">
      <c r="A5" s="14" t="s">
        <v>33</v>
      </c>
      <c r="B5" s="14"/>
      <c r="C5" s="19"/>
      <c r="D5" s="35"/>
      <c r="E5" s="14"/>
      <c r="F5" s="33"/>
      <c r="G5" s="19"/>
      <c r="I5" s="14"/>
      <c r="J5" s="14"/>
      <c r="K5" s="14"/>
      <c r="L5" s="14"/>
    </row>
    <row r="6" spans="1:22" ht="27" thickBot="1" x14ac:dyDescent="0.45">
      <c r="A6" s="14"/>
      <c r="B6" s="14"/>
      <c r="C6" s="19"/>
      <c r="D6" s="35"/>
      <c r="E6" s="14"/>
      <c r="F6" s="33"/>
      <c r="G6" s="19"/>
      <c r="I6" s="14"/>
      <c r="J6" s="14"/>
      <c r="K6" s="14"/>
      <c r="L6" s="14"/>
    </row>
    <row r="7" spans="1:22" s="41" customFormat="1" ht="24" thickBot="1" x14ac:dyDescent="0.4">
      <c r="A7" s="12" t="s">
        <v>8</v>
      </c>
      <c r="B7" s="13" t="s">
        <v>7</v>
      </c>
      <c r="C7" s="122"/>
      <c r="D7" s="123"/>
      <c r="E7" s="123"/>
      <c r="F7" s="124"/>
      <c r="G7" s="27"/>
      <c r="H7" s="7"/>
      <c r="I7" s="7"/>
      <c r="J7" s="7"/>
      <c r="K7" s="7"/>
      <c r="L7" s="7"/>
    </row>
    <row r="8" spans="1:22" s="41" customFormat="1" ht="13.5" thickBot="1" x14ac:dyDescent="0.25">
      <c r="A8" s="40"/>
      <c r="B8" s="40"/>
      <c r="C8" s="54"/>
      <c r="D8" s="46"/>
      <c r="E8" s="40"/>
      <c r="F8" s="40"/>
      <c r="G8" s="54"/>
      <c r="H8" s="40"/>
      <c r="I8" s="40"/>
      <c r="J8" s="40"/>
      <c r="K8" s="40"/>
      <c r="L8" s="40"/>
    </row>
    <row r="9" spans="1:22" s="41" customFormat="1" ht="24" thickBot="1" x14ac:dyDescent="0.4">
      <c r="A9" s="87" t="s">
        <v>25</v>
      </c>
      <c r="B9" s="13" t="s">
        <v>7</v>
      </c>
      <c r="C9" s="130"/>
      <c r="D9" s="121"/>
      <c r="E9" s="113"/>
      <c r="F9" s="113"/>
      <c r="G9" s="44"/>
      <c r="H9" s="40"/>
      <c r="I9" s="26"/>
      <c r="J9" s="45"/>
      <c r="K9" s="26"/>
      <c r="L9" s="26"/>
    </row>
    <row r="10" spans="1:22" s="41" customFormat="1" ht="13.5" thickBot="1" x14ac:dyDescent="0.25">
      <c r="A10" s="40"/>
      <c r="B10" s="40"/>
      <c r="C10" s="97"/>
      <c r="D10" s="46"/>
      <c r="E10" s="40"/>
      <c r="F10" s="40"/>
      <c r="G10" s="54"/>
      <c r="H10" s="40"/>
      <c r="I10" s="40"/>
      <c r="J10" s="55"/>
      <c r="K10" s="40"/>
      <c r="L10" s="40"/>
    </row>
    <row r="11" spans="1:22" s="41" customFormat="1" ht="24" thickBot="1" x14ac:dyDescent="0.4">
      <c r="A11" s="12" t="s">
        <v>9</v>
      </c>
      <c r="B11" s="13" t="s">
        <v>7</v>
      </c>
      <c r="C11" s="120"/>
      <c r="D11" s="121"/>
      <c r="E11" s="114"/>
      <c r="F11" s="112" t="s">
        <v>35</v>
      </c>
      <c r="G11" s="27"/>
      <c r="H11" s="7"/>
      <c r="I11" s="7"/>
      <c r="J11" s="7"/>
      <c r="K11" s="7"/>
      <c r="L11" s="7"/>
    </row>
    <row r="12" spans="1:22" ht="15" x14ac:dyDescent="0.2">
      <c r="A12" s="4"/>
      <c r="B12" s="4"/>
      <c r="C12" s="20"/>
      <c r="D12" s="36"/>
      <c r="E12" s="4"/>
      <c r="F12" s="4"/>
      <c r="G12" s="20"/>
      <c r="H12" s="4"/>
      <c r="I12" s="4"/>
      <c r="J12" s="4"/>
      <c r="K12" s="4"/>
      <c r="L12" s="4"/>
    </row>
    <row r="13" spans="1:22" ht="16.5" thickBot="1" x14ac:dyDescent="0.3">
      <c r="A13" s="7" t="s">
        <v>15</v>
      </c>
      <c r="B13" s="7"/>
      <c r="C13" s="27"/>
      <c r="D13" s="36"/>
      <c r="E13" s="4"/>
      <c r="F13" s="4"/>
      <c r="G13" s="20"/>
      <c r="H13" s="4"/>
      <c r="I13" s="4"/>
      <c r="J13" s="4"/>
      <c r="K13" s="4"/>
      <c r="L13" s="4"/>
    </row>
    <row r="14" spans="1:22" ht="36.75" customHeight="1" x14ac:dyDescent="0.25">
      <c r="A14" s="17" t="s">
        <v>1</v>
      </c>
      <c r="B14" s="22" t="s">
        <v>2</v>
      </c>
      <c r="C14" s="98" t="s">
        <v>26</v>
      </c>
      <c r="D14" s="95" t="s">
        <v>34</v>
      </c>
      <c r="E14" s="94" t="s">
        <v>23</v>
      </c>
      <c r="F14" s="111"/>
      <c r="G14" s="27"/>
      <c r="H14" s="7"/>
      <c r="I14" s="7"/>
      <c r="J14" s="7"/>
      <c r="K14" s="7"/>
      <c r="L14" s="4"/>
    </row>
    <row r="15" spans="1:22" ht="16.5" customHeight="1" x14ac:dyDescent="0.25">
      <c r="A15" s="16" t="s">
        <v>27</v>
      </c>
      <c r="B15" s="5"/>
      <c r="C15" s="99"/>
      <c r="D15" s="61"/>
      <c r="E15" s="66"/>
      <c r="F15" s="68"/>
      <c r="G15" s="27"/>
      <c r="H15" s="7"/>
      <c r="I15" s="7"/>
      <c r="J15" s="7"/>
      <c r="K15" s="7"/>
      <c r="L15" s="4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6.5" customHeight="1" x14ac:dyDescent="0.25">
      <c r="A16" s="16" t="s">
        <v>27</v>
      </c>
      <c r="B16" s="5"/>
      <c r="C16" s="100"/>
      <c r="D16" s="61"/>
      <c r="E16" s="66"/>
      <c r="F16" s="68"/>
      <c r="G16" s="27"/>
      <c r="H16" s="7"/>
      <c r="I16" s="7"/>
      <c r="J16" s="7"/>
      <c r="K16" s="7"/>
      <c r="L16" s="4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6.5" customHeight="1" thickBot="1" x14ac:dyDescent="0.3">
      <c r="A17" s="16" t="s">
        <v>27</v>
      </c>
      <c r="B17" s="3"/>
      <c r="C17" s="101"/>
      <c r="D17" s="62"/>
      <c r="E17" s="66"/>
      <c r="F17" s="68"/>
      <c r="G17" s="27"/>
      <c r="H17" s="7"/>
      <c r="I17" s="7"/>
      <c r="J17" s="7"/>
      <c r="K17" s="7"/>
      <c r="L17" s="4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s="41" customFormat="1" ht="16.5" customHeight="1" thickBot="1" x14ac:dyDescent="0.3">
      <c r="A18" s="63" t="s">
        <v>3</v>
      </c>
      <c r="B18" s="58"/>
      <c r="C18" s="102"/>
      <c r="D18" s="60">
        <f>SUM(D15:D17)</f>
        <v>0</v>
      </c>
      <c r="E18" s="67"/>
      <c r="F18" s="69"/>
      <c r="G18" s="27"/>
      <c r="H18" s="7"/>
      <c r="I18" s="7"/>
      <c r="J18" s="7"/>
      <c r="K18" s="7"/>
      <c r="L18" s="7"/>
      <c r="M18" s="40"/>
      <c r="N18" s="40"/>
      <c r="O18" s="40"/>
      <c r="P18" s="40"/>
      <c r="Q18" s="40"/>
      <c r="R18" s="40"/>
      <c r="S18" s="40"/>
      <c r="T18" s="40"/>
      <c r="U18" s="40"/>
      <c r="V18" s="40"/>
    </row>
    <row r="19" spans="1:22" ht="16.5" customHeight="1" x14ac:dyDescent="0.25">
      <c r="A19" s="16" t="s">
        <v>28</v>
      </c>
      <c r="B19" s="5"/>
      <c r="C19" s="100"/>
      <c r="D19" s="64"/>
      <c r="E19" s="66"/>
      <c r="F19" s="68"/>
      <c r="G19" s="27"/>
      <c r="H19" s="7"/>
      <c r="I19" s="7"/>
      <c r="J19" s="7"/>
      <c r="K19" s="7"/>
      <c r="L19" s="4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16.5" customHeight="1" x14ac:dyDescent="0.25">
      <c r="A20" s="16" t="s">
        <v>28</v>
      </c>
      <c r="B20" s="5"/>
      <c r="C20" s="100"/>
      <c r="D20" s="61"/>
      <c r="E20" s="66"/>
      <c r="F20" s="68"/>
      <c r="G20" s="27"/>
      <c r="H20" s="7"/>
      <c r="I20" s="7"/>
      <c r="J20" s="7"/>
      <c r="K20" s="7"/>
      <c r="L20" s="4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16.5" customHeight="1" thickBot="1" x14ac:dyDescent="0.3">
      <c r="A21" s="16" t="s">
        <v>28</v>
      </c>
      <c r="B21" s="3"/>
      <c r="C21" s="101"/>
      <c r="D21" s="62"/>
      <c r="E21" s="66"/>
      <c r="F21" s="68"/>
      <c r="G21" s="27"/>
      <c r="H21" s="7"/>
      <c r="I21" s="7"/>
      <c r="J21" s="7"/>
      <c r="K21" s="7"/>
      <c r="L21" s="4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s="41" customFormat="1" ht="16.5" customHeight="1" thickBot="1" x14ac:dyDescent="0.3">
      <c r="A22" s="63" t="s">
        <v>6</v>
      </c>
      <c r="B22" s="58"/>
      <c r="C22" s="102"/>
      <c r="D22" s="60"/>
      <c r="E22" s="67" t="str">
        <f>IF(D22&gt;799.99,"800","0")</f>
        <v>0</v>
      </c>
      <c r="F22" s="69"/>
      <c r="G22" s="27"/>
      <c r="H22" s="7"/>
      <c r="I22" s="7"/>
      <c r="J22" s="7"/>
      <c r="K22" s="7"/>
      <c r="L22" s="7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2" ht="16.5" customHeight="1" x14ac:dyDescent="0.25">
      <c r="A23" s="16" t="s">
        <v>29</v>
      </c>
      <c r="B23" s="5"/>
      <c r="C23" s="100"/>
      <c r="D23" s="64"/>
      <c r="E23" s="66"/>
      <c r="F23" s="68"/>
      <c r="G23" s="27"/>
      <c r="H23" s="7"/>
      <c r="I23" s="7"/>
      <c r="J23" s="7"/>
      <c r="K23" s="7"/>
      <c r="L23" s="4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ht="16.5" customHeight="1" x14ac:dyDescent="0.25">
      <c r="A24" s="16" t="s">
        <v>29</v>
      </c>
      <c r="B24" s="5"/>
      <c r="C24" s="100"/>
      <c r="D24" s="61"/>
      <c r="E24" s="66"/>
      <c r="F24" s="68"/>
      <c r="G24" s="27"/>
      <c r="H24" s="7"/>
      <c r="I24" s="7"/>
      <c r="J24" s="7"/>
      <c r="K24" s="7"/>
      <c r="L24" s="4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6.5" customHeight="1" thickBot="1" x14ac:dyDescent="0.3">
      <c r="A25" s="16" t="s">
        <v>29</v>
      </c>
      <c r="B25" s="3"/>
      <c r="C25" s="101"/>
      <c r="D25" s="62"/>
      <c r="E25" s="66"/>
      <c r="F25" s="68"/>
      <c r="G25" s="27"/>
      <c r="H25" s="7"/>
      <c r="I25" s="7"/>
      <c r="J25" s="7"/>
      <c r="K25" s="7"/>
      <c r="L25" s="4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s="41" customFormat="1" ht="16.5" customHeight="1" thickBot="1" x14ac:dyDescent="0.3">
      <c r="A26" s="65" t="s">
        <v>5</v>
      </c>
      <c r="B26" s="59"/>
      <c r="C26" s="103"/>
      <c r="D26" s="60"/>
      <c r="E26" s="67" t="str">
        <f>IF(D26&gt;799.99,"800","0")</f>
        <v>0</v>
      </c>
      <c r="F26" s="69"/>
      <c r="G26" s="27"/>
      <c r="H26" s="7"/>
      <c r="I26" s="7"/>
      <c r="J26" s="7"/>
      <c r="K26" s="7"/>
      <c r="L26" s="7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ht="15" x14ac:dyDescent="0.2">
      <c r="A27" s="16" t="s">
        <v>30</v>
      </c>
      <c r="B27" s="5"/>
      <c r="C27" s="100"/>
      <c r="D27" s="64"/>
      <c r="E27" s="66"/>
      <c r="F27" s="68"/>
      <c r="G27" s="29"/>
      <c r="H27" s="30"/>
      <c r="I27" s="30"/>
      <c r="J27" s="30"/>
      <c r="K27" s="4"/>
      <c r="L27" s="4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15" x14ac:dyDescent="0.2">
      <c r="A28" s="16" t="s">
        <v>30</v>
      </c>
      <c r="B28" s="5"/>
      <c r="C28" s="100"/>
      <c r="D28" s="61"/>
      <c r="E28" s="66"/>
      <c r="F28" s="68"/>
      <c r="G28" s="29"/>
      <c r="H28" s="30"/>
      <c r="I28" s="30"/>
      <c r="J28" s="30"/>
      <c r="K28" s="4"/>
      <c r="L28" s="4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ht="15.75" thickBot="1" x14ac:dyDescent="0.25">
      <c r="A29" s="16" t="s">
        <v>30</v>
      </c>
      <c r="B29" s="3"/>
      <c r="C29" s="104"/>
      <c r="D29" s="62"/>
      <c r="E29" s="66"/>
      <c r="F29" s="68"/>
      <c r="G29" s="29"/>
      <c r="H29" s="30"/>
      <c r="I29" s="30"/>
      <c r="J29" s="30"/>
      <c r="K29" s="4"/>
      <c r="L29" s="4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41" customFormat="1" ht="16.5" thickBot="1" x14ac:dyDescent="0.3">
      <c r="A30" s="63" t="s">
        <v>4</v>
      </c>
      <c r="B30" s="58"/>
      <c r="C30" s="102"/>
      <c r="D30" s="60">
        <f>SUM(D27:D29)</f>
        <v>0</v>
      </c>
      <c r="E30" s="67" t="str">
        <f>IF(D30&gt;799.99,"800","0")</f>
        <v>0</v>
      </c>
      <c r="F30" s="88"/>
      <c r="G30" s="42"/>
      <c r="H30" s="43"/>
      <c r="I30" s="43"/>
      <c r="J30" s="43"/>
      <c r="K30" s="7"/>
      <c r="L30" s="7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5.75" thickBot="1" x14ac:dyDescent="0.25">
      <c r="A31" s="11"/>
      <c r="B31" s="4"/>
      <c r="C31" s="101"/>
      <c r="D31" s="89"/>
      <c r="E31" s="90"/>
      <c r="F31" s="91"/>
      <c r="G31" s="29"/>
      <c r="H31" s="30"/>
      <c r="I31" s="30"/>
      <c r="J31" s="30"/>
      <c r="K31" s="4"/>
      <c r="L31" s="4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ht="16.5" thickBot="1" x14ac:dyDescent="0.3">
      <c r="A32" s="47" t="s">
        <v>31</v>
      </c>
      <c r="B32" s="24"/>
      <c r="C32" s="105"/>
      <c r="D32" s="60">
        <f>SUM(D30+D26+D22+D18)</f>
        <v>0</v>
      </c>
      <c r="E32" s="92">
        <f>SUM(E30+E26+E22+E18)</f>
        <v>0</v>
      </c>
      <c r="F32" s="110"/>
      <c r="G32" s="31"/>
      <c r="H32" s="32"/>
      <c r="I32" s="7"/>
      <c r="J32" s="32"/>
      <c r="K32" s="28"/>
      <c r="L32" s="4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ht="16.5" thickBot="1" x14ac:dyDescent="0.3">
      <c r="A33" s="93" t="s">
        <v>16</v>
      </c>
      <c r="B33" s="23"/>
      <c r="C33" s="106"/>
      <c r="D33" s="57"/>
      <c r="E33" s="57"/>
      <c r="F33" s="56"/>
      <c r="G33" s="31"/>
      <c r="H33" s="32"/>
      <c r="I33" s="7"/>
      <c r="J33" s="32"/>
      <c r="K33" s="28"/>
      <c r="L33" s="4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15.75" x14ac:dyDescent="0.25">
      <c r="A34" s="125" t="s">
        <v>0</v>
      </c>
      <c r="B34" s="127" t="s">
        <v>13</v>
      </c>
      <c r="C34" s="128"/>
      <c r="D34" s="116"/>
      <c r="E34" s="127" t="s">
        <v>19</v>
      </c>
      <c r="F34" s="116"/>
      <c r="G34" s="31"/>
      <c r="H34" s="32"/>
      <c r="I34" s="7"/>
      <c r="J34" s="32"/>
      <c r="K34" s="28"/>
      <c r="L34" s="4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ht="20.100000000000001" customHeight="1" thickBot="1" x14ac:dyDescent="0.25">
      <c r="A35" s="126"/>
      <c r="B35" s="117"/>
      <c r="C35" s="129"/>
      <c r="D35" s="118"/>
      <c r="E35" s="117"/>
      <c r="F35" s="118"/>
      <c r="G35" s="20"/>
      <c r="H35" s="4"/>
      <c r="I35" s="4"/>
      <c r="J35" s="4"/>
      <c r="K35" s="4"/>
      <c r="L35" s="4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77" customFormat="1" ht="11.25" x14ac:dyDescent="0.2">
      <c r="A36" s="76"/>
      <c r="B36" s="76"/>
      <c r="C36" s="75"/>
      <c r="D36" s="78"/>
      <c r="E36" s="76"/>
      <c r="F36" s="76"/>
      <c r="G36" s="75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</row>
    <row r="37" spans="1:22" ht="16.5" thickBot="1" x14ac:dyDescent="0.3">
      <c r="A37" s="2" t="s">
        <v>14</v>
      </c>
      <c r="B37" s="6"/>
      <c r="C37" s="18"/>
      <c r="D37" s="34"/>
      <c r="E37" s="1"/>
      <c r="F37" s="4"/>
      <c r="G37" s="20"/>
      <c r="H37" s="4"/>
      <c r="I37" s="4"/>
      <c r="J37" s="4"/>
      <c r="K37" s="4"/>
      <c r="L37" s="4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ht="15.75" x14ac:dyDescent="0.25">
      <c r="A38" s="8"/>
      <c r="B38" s="25"/>
      <c r="C38" s="107" t="s">
        <v>22</v>
      </c>
      <c r="D38" s="52" t="s">
        <v>10</v>
      </c>
      <c r="E38" s="15" t="s">
        <v>37</v>
      </c>
      <c r="F38" s="53" t="s">
        <v>38</v>
      </c>
      <c r="G38" s="20"/>
      <c r="H38" s="4"/>
      <c r="I38" s="4"/>
      <c r="J38" s="4"/>
      <c r="K38" s="4"/>
      <c r="L38" s="4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15.75" x14ac:dyDescent="0.25">
      <c r="A39" s="70" t="s">
        <v>20</v>
      </c>
      <c r="B39" s="71"/>
      <c r="C39" s="73">
        <v>1440</v>
      </c>
      <c r="D39" s="72">
        <f>E32</f>
        <v>0</v>
      </c>
      <c r="E39" s="73" t="s">
        <v>36</v>
      </c>
      <c r="F39" s="74">
        <v>5010</v>
      </c>
      <c r="G39" s="20"/>
      <c r="H39" s="4"/>
      <c r="I39" s="4"/>
      <c r="J39" s="4"/>
      <c r="K39" s="4"/>
      <c r="L39" s="4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s="77" customFormat="1" ht="11.25" x14ac:dyDescent="0.2">
      <c r="A40" s="84"/>
      <c r="B40" s="81"/>
      <c r="C40" s="83"/>
      <c r="D40" s="82"/>
      <c r="E40" s="83"/>
      <c r="F40" s="85"/>
      <c r="G40" s="75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</row>
    <row r="41" spans="1:22" ht="14.25" customHeight="1" thickBot="1" x14ac:dyDescent="0.3">
      <c r="A41" s="86" t="s">
        <v>21</v>
      </c>
      <c r="B41" s="79"/>
      <c r="C41" s="72">
        <f>SUM(D32)</f>
        <v>0</v>
      </c>
      <c r="D41" s="80" t="s">
        <v>24</v>
      </c>
      <c r="E41" s="109">
        <f>C41-D39</f>
        <v>0</v>
      </c>
      <c r="F41" s="109"/>
      <c r="G41" s="20"/>
      <c r="H41" s="4"/>
      <c r="I41" s="4"/>
      <c r="J41" s="4"/>
      <c r="K41" s="4"/>
      <c r="L41" s="4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ht="16.5" thickBot="1" x14ac:dyDescent="0.3">
      <c r="A42" s="48"/>
      <c r="B42" s="23"/>
      <c r="C42" s="108"/>
      <c r="D42" s="37"/>
      <c r="E42" s="9"/>
      <c r="F42" s="10"/>
      <c r="G42" s="20"/>
      <c r="H42" s="4"/>
      <c r="I42" s="4"/>
      <c r="J42" s="4"/>
      <c r="K42" s="4"/>
      <c r="L42" s="4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2" ht="15" x14ac:dyDescent="0.2">
      <c r="A43" s="115" t="s">
        <v>0</v>
      </c>
      <c r="B43" s="116"/>
      <c r="C43" s="119" t="s">
        <v>17</v>
      </c>
      <c r="D43" s="116"/>
      <c r="E43" s="115" t="s">
        <v>18</v>
      </c>
      <c r="F43" s="116"/>
      <c r="G43" s="20"/>
      <c r="H43" s="4"/>
      <c r="I43" s="4"/>
      <c r="J43" s="4"/>
      <c r="K43" s="4"/>
      <c r="L43" s="4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ht="20.100000000000001" customHeight="1" thickBot="1" x14ac:dyDescent="0.25">
      <c r="A44" s="117"/>
      <c r="B44" s="118"/>
      <c r="C44" s="117"/>
      <c r="D44" s="118"/>
      <c r="E44" s="117"/>
      <c r="F44" s="118"/>
      <c r="G44" s="20"/>
      <c r="H44" s="4"/>
      <c r="I44" s="4"/>
      <c r="J44" s="4"/>
      <c r="K44" s="4"/>
      <c r="L44" s="4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x14ac:dyDescent="0.2">
      <c r="G45" s="3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x14ac:dyDescent="0.2">
      <c r="G46" s="3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x14ac:dyDescent="0.2">
      <c r="G47" s="3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x14ac:dyDescent="0.2">
      <c r="G48" s="3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7:22" x14ac:dyDescent="0.2">
      <c r="G49" s="3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7:22" x14ac:dyDescent="0.2">
      <c r="G50" s="3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7:22" x14ac:dyDescent="0.2">
      <c r="G51" s="3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7:22" x14ac:dyDescent="0.2">
      <c r="G52" s="3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7:22" x14ac:dyDescent="0.2">
      <c r="G53" s="3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7:22" x14ac:dyDescent="0.2">
      <c r="G54" s="3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7:22" x14ac:dyDescent="0.2">
      <c r="G55" s="3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7:22" x14ac:dyDescent="0.2">
      <c r="G56" s="3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7:22" x14ac:dyDescent="0.2">
      <c r="G57" s="3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7:22" x14ac:dyDescent="0.2">
      <c r="G58" s="39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7:22" x14ac:dyDescent="0.2">
      <c r="G59" s="3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7:22" x14ac:dyDescent="0.2">
      <c r="G60" s="3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7:22" x14ac:dyDescent="0.2">
      <c r="G61" s="3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7:22" x14ac:dyDescent="0.2">
      <c r="G62" s="3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7:22" x14ac:dyDescent="0.2">
      <c r="G63" s="3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7:22" x14ac:dyDescent="0.2">
      <c r="G64" s="39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7:22" x14ac:dyDescent="0.2">
      <c r="G65" s="3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7:22" x14ac:dyDescent="0.2">
      <c r="G66" s="39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7:22" x14ac:dyDescent="0.2">
      <c r="G67" s="3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7:22" x14ac:dyDescent="0.2">
      <c r="G68" s="3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7:22" x14ac:dyDescent="0.2">
      <c r="G69" s="3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7:22" x14ac:dyDescent="0.2">
      <c r="G70" s="3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7:22" x14ac:dyDescent="0.2">
      <c r="G71" s="3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7:22" x14ac:dyDescent="0.2">
      <c r="G72" s="3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7:22" x14ac:dyDescent="0.2">
      <c r="G73" s="3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7:22" x14ac:dyDescent="0.2">
      <c r="G74" s="3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7:22" x14ac:dyDescent="0.2">
      <c r="G75" s="39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7:22" x14ac:dyDescent="0.2">
      <c r="G76" s="39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7:22" x14ac:dyDescent="0.2">
      <c r="G77" s="39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7:22" x14ac:dyDescent="0.2">
      <c r="G78" s="39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7:22" x14ac:dyDescent="0.2">
      <c r="G79" s="3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7:22" x14ac:dyDescent="0.2">
      <c r="G80" s="39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7:22" x14ac:dyDescent="0.2">
      <c r="G81" s="3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7:22" x14ac:dyDescent="0.2">
      <c r="G82" s="3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7:22" x14ac:dyDescent="0.2">
      <c r="G83" s="3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7:22" x14ac:dyDescent="0.2">
      <c r="G84" s="3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7:22" x14ac:dyDescent="0.2">
      <c r="G85" s="39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7:22" x14ac:dyDescent="0.2">
      <c r="G86" s="3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7:22" x14ac:dyDescent="0.2">
      <c r="G87" s="3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7:22" x14ac:dyDescent="0.2">
      <c r="G88" s="39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7:22" x14ac:dyDescent="0.2">
      <c r="G89" s="39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7:22" x14ac:dyDescent="0.2">
      <c r="G90" s="39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</row>
    <row r="91" spans="7:22" x14ac:dyDescent="0.2">
      <c r="G91" s="39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7:22" x14ac:dyDescent="0.2">
      <c r="G92" s="39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</row>
    <row r="93" spans="7:22" x14ac:dyDescent="0.2">
      <c r="G93" s="39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</row>
    <row r="94" spans="7:22" x14ac:dyDescent="0.2">
      <c r="G94" s="39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</row>
    <row r="95" spans="7:22" x14ac:dyDescent="0.2">
      <c r="G95" s="39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</row>
    <row r="96" spans="7:22" x14ac:dyDescent="0.2">
      <c r="G96" s="39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</row>
    <row r="97" spans="7:22" x14ac:dyDescent="0.2">
      <c r="G97" s="39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</row>
    <row r="98" spans="7:22" x14ac:dyDescent="0.2">
      <c r="G98" s="3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</row>
    <row r="99" spans="7:22" x14ac:dyDescent="0.2">
      <c r="G99" s="3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7:22" x14ac:dyDescent="0.2">
      <c r="G100" s="3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</row>
    <row r="101" spans="7:22" x14ac:dyDescent="0.2">
      <c r="G101" s="3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</row>
    <row r="102" spans="7:22" x14ac:dyDescent="0.2">
      <c r="G102" s="3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</row>
    <row r="103" spans="7:22" x14ac:dyDescent="0.2">
      <c r="G103" s="3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</row>
    <row r="104" spans="7:22" x14ac:dyDescent="0.2">
      <c r="G104" s="3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</row>
    <row r="105" spans="7:22" x14ac:dyDescent="0.2">
      <c r="G105" s="39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</row>
    <row r="106" spans="7:22" x14ac:dyDescent="0.2">
      <c r="G106" s="39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</row>
    <row r="107" spans="7:22" x14ac:dyDescent="0.2">
      <c r="G107" s="39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</row>
    <row r="108" spans="7:22" x14ac:dyDescent="0.2">
      <c r="G108" s="39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</row>
    <row r="109" spans="7:22" x14ac:dyDescent="0.2">
      <c r="G109" s="39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7:22" x14ac:dyDescent="0.2">
      <c r="G110" s="39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</row>
    <row r="111" spans="7:22" x14ac:dyDescent="0.2">
      <c r="G111" s="39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</row>
    <row r="112" spans="7:22" x14ac:dyDescent="0.2">
      <c r="G112" s="39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</row>
    <row r="113" spans="7:22" x14ac:dyDescent="0.2">
      <c r="G113" s="39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</row>
    <row r="114" spans="7:22" x14ac:dyDescent="0.2">
      <c r="G114" s="39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</row>
    <row r="115" spans="7:22" x14ac:dyDescent="0.2">
      <c r="G115" s="39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7:22" x14ac:dyDescent="0.2">
      <c r="G116" s="39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</row>
    <row r="117" spans="7:22" x14ac:dyDescent="0.2">
      <c r="G117" s="39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7:22" x14ac:dyDescent="0.2">
      <c r="G118" s="3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</row>
    <row r="119" spans="7:22" x14ac:dyDescent="0.2">
      <c r="G119" s="39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</row>
    <row r="120" spans="7:22" x14ac:dyDescent="0.2">
      <c r="G120" s="39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</row>
    <row r="121" spans="7:22" x14ac:dyDescent="0.2">
      <c r="G121" s="39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</row>
    <row r="122" spans="7:22" x14ac:dyDescent="0.2">
      <c r="G122" s="39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</row>
    <row r="123" spans="7:22" x14ac:dyDescent="0.2">
      <c r="G123" s="39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</row>
    <row r="124" spans="7:22" x14ac:dyDescent="0.2">
      <c r="G124" s="39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</row>
    <row r="125" spans="7:22" x14ac:dyDescent="0.2">
      <c r="G125" s="39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</row>
    <row r="126" spans="7:22" x14ac:dyDescent="0.2">
      <c r="G126" s="39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</row>
    <row r="127" spans="7:22" x14ac:dyDescent="0.2">
      <c r="G127" s="39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</row>
    <row r="128" spans="7:22" x14ac:dyDescent="0.2">
      <c r="G128" s="39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</row>
    <row r="129" spans="7:22" x14ac:dyDescent="0.2">
      <c r="G129" s="39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</row>
    <row r="130" spans="7:22" x14ac:dyDescent="0.2">
      <c r="G130" s="39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</row>
    <row r="131" spans="7:22" x14ac:dyDescent="0.2">
      <c r="G131" s="39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</row>
    <row r="132" spans="7:22" x14ac:dyDescent="0.2">
      <c r="G132" s="39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</row>
    <row r="133" spans="7:22" x14ac:dyDescent="0.2">
      <c r="G133" s="39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</row>
    <row r="134" spans="7:22" x14ac:dyDescent="0.2">
      <c r="G134" s="39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</row>
    <row r="135" spans="7:22" x14ac:dyDescent="0.2">
      <c r="G135" s="39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</row>
    <row r="136" spans="7:22" x14ac:dyDescent="0.2">
      <c r="G136" s="39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</row>
    <row r="137" spans="7:22" x14ac:dyDescent="0.2">
      <c r="G137" s="39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</row>
    <row r="138" spans="7:22" x14ac:dyDescent="0.2">
      <c r="G138" s="39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</row>
    <row r="139" spans="7:22" x14ac:dyDescent="0.2">
      <c r="G139" s="39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</row>
    <row r="140" spans="7:22" x14ac:dyDescent="0.2">
      <c r="G140" s="39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</row>
    <row r="141" spans="7:22" x14ac:dyDescent="0.2">
      <c r="G141" s="39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</row>
    <row r="142" spans="7:22" x14ac:dyDescent="0.2">
      <c r="G142" s="39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</row>
    <row r="143" spans="7:22" x14ac:dyDescent="0.2">
      <c r="G143" s="39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</row>
    <row r="144" spans="7:22" x14ac:dyDescent="0.2">
      <c r="G144" s="39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</row>
    <row r="145" spans="7:22" x14ac:dyDescent="0.2">
      <c r="G145" s="39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</row>
    <row r="146" spans="7:22" x14ac:dyDescent="0.2">
      <c r="G146" s="39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</row>
  </sheetData>
  <mergeCells count="9">
    <mergeCell ref="A43:B44"/>
    <mergeCell ref="C43:D44"/>
    <mergeCell ref="E43:F44"/>
    <mergeCell ref="C11:D11"/>
    <mergeCell ref="C7:F7"/>
    <mergeCell ref="A34:A35"/>
    <mergeCell ref="B34:D35"/>
    <mergeCell ref="E34:F35"/>
    <mergeCell ref="C9:D9"/>
  </mergeCells>
  <phoneticPr fontId="0" type="noConversion"/>
  <pageMargins left="0.3" right="0.23" top="0.32" bottom="0.32" header="0.27" footer="0.2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telefon</vt:lpstr>
      <vt:lpstr>Ark3</vt:lpstr>
      <vt:lpstr>telefon!ToppLogo</vt:lpstr>
      <vt:lpstr>telefon!Utskriftsområde</vt:lpstr>
    </vt:vector>
  </TitlesOfParts>
  <Company>Finansdepartementet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</dc:creator>
  <cp:lastModifiedBy>Windows-bruker</cp:lastModifiedBy>
  <cp:lastPrinted>2013-01-14T12:21:31Z</cp:lastPrinted>
  <dcterms:created xsi:type="dcterms:W3CDTF">1999-09-02T10:29:56Z</dcterms:created>
  <dcterms:modified xsi:type="dcterms:W3CDTF">2016-03-11T11:37:51Z</dcterms:modified>
</cp:coreProperties>
</file>