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685" activeTab="0"/>
  </bookViews>
  <sheets>
    <sheet name="Opptellingsark" sheetId="1" r:id="rId1"/>
    <sheet name="Eksempelark" sheetId="2" r:id="rId2"/>
  </sheets>
  <definedNames/>
  <calcPr fullCalcOnLoad="1"/>
</workbook>
</file>

<file path=xl/sharedStrings.xml><?xml version="1.0" encoding="utf-8"?>
<sst xmlns="http://schemas.openxmlformats.org/spreadsheetml/2006/main" count="62" uniqueCount="33">
  <si>
    <t>Opptelling, valg av menighetsråd i XXXXXXXX sokn</t>
  </si>
  <si>
    <t>Kandidat nr.</t>
  </si>
  <si>
    <t>Urettede</t>
  </si>
  <si>
    <t>Rettede</t>
  </si>
  <si>
    <t>Jon Hansen</t>
  </si>
  <si>
    <t>Ida Berg</t>
  </si>
  <si>
    <t xml:space="preserve">Totalt stemmetall </t>
  </si>
  <si>
    <t>Alle kandidater får på denne raden samme antall stemmer som antallet urettede stemmesedler.</t>
  </si>
  <si>
    <t>Navn velgeren har påført stemmeseddelen noteres i egne kolonner og summeres deretter.</t>
  </si>
  <si>
    <t>Antall urettede stemmesedler</t>
  </si>
  <si>
    <t>Antall rettede stemmesedler</t>
  </si>
  <si>
    <t>Antall forkastede stemmesedler</t>
  </si>
  <si>
    <t>Flertallsvalg</t>
  </si>
  <si>
    <t>Liste 2.1.11 (BM)</t>
  </si>
  <si>
    <t>Kirkevalget 2015</t>
  </si>
  <si>
    <t>Tilleggsnavn 1</t>
  </si>
  <si>
    <t>Tilleggsnavn 2</t>
  </si>
  <si>
    <t>T-navn 3</t>
  </si>
  <si>
    <t>osv.</t>
  </si>
  <si>
    <t>Tilleggsstemmer (1 rad pr. stemmeseddel). Maks 3 tilleggsstemmer pr stemmeseddel.</t>
  </si>
  <si>
    <t>Maks 3 tilleggsnavn totalt pr. stemmeseddel</t>
  </si>
  <si>
    <t>Legg til flere</t>
  </si>
  <si>
    <t>rader ved behov</t>
  </si>
  <si>
    <t>Fortsett</t>
  </si>
  <si>
    <t>fortløpende</t>
  </si>
  <si>
    <t>nummerering</t>
  </si>
  <si>
    <t>Antall godkjente stemmesedler</t>
  </si>
  <si>
    <t>Tilleggsstemmer registreres fra rad 19 (en rad pr. stemmeseddel)</t>
  </si>
  <si>
    <t>Antall stemmer pr. kandidat autosummeres i rad 15 Totalt stemmetall</t>
  </si>
  <si>
    <t>Det totale antall urettede stemmesedler blir kopiert automatisk fra felt H5 til rad 16</t>
  </si>
  <si>
    <t>Det totale antall rettede stemmesedler blir kopiert automatisk fra felt H6 til rad 17</t>
  </si>
  <si>
    <t>Tilleggsstemme føres inn med tallet 1</t>
  </si>
  <si>
    <t>Opptelling, valg av menighetsråd i EKSEMPEL sokn</t>
  </si>
</sst>
</file>

<file path=xl/styles.xml><?xml version="1.0" encoding="utf-8"?>
<styleSheet xmlns="http://schemas.openxmlformats.org/spreadsheetml/2006/main">
  <numFmts count="20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Ja&quot;;&quot;Ja&quot;;&quot;Nei&quot;"/>
    <numFmt numFmtId="173" formatCode="&quot;Sann&quot;;&quot;Sann&quot;;&quot;Usann&quot;"/>
    <numFmt numFmtId="174" formatCode="&quot;På&quot;;&quot;På&quot;;&quot;Av&quot;"/>
    <numFmt numFmtId="175" formatCode="[$€-2]\ ###,000_);[Red]\([$€-2]\ ###,000\)"/>
  </numFmts>
  <fonts count="40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0" borderId="2" applyNumberFormat="0" applyFill="0" applyAlignment="0" applyProtection="0"/>
    <xf numFmtId="0" fontId="31" fillId="24" borderId="3" applyNumberFormat="0" applyAlignment="0" applyProtection="0"/>
    <xf numFmtId="0" fontId="0" fillId="25" borderId="4" applyNumberFormat="0" applyFont="0" applyAlignment="0" applyProtection="0"/>
    <xf numFmtId="0" fontId="32" fillId="26" borderId="0" applyNumberFormat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20" borderId="9" applyNumberFormat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1" fillId="3" borderId="10" xfId="0" applyFont="1" applyFill="1" applyBorder="1" applyAlignment="1">
      <alignment/>
    </xf>
    <xf numFmtId="0" fontId="1" fillId="3" borderId="0" xfId="0" applyFont="1" applyFill="1" applyAlignment="1">
      <alignment/>
    </xf>
    <xf numFmtId="0" fontId="4" fillId="3" borderId="0" xfId="0" applyFont="1" applyFill="1" applyAlignment="1">
      <alignment/>
    </xf>
    <xf numFmtId="0" fontId="2" fillId="3" borderId="0" xfId="0" applyFont="1" applyFill="1" applyAlignment="1">
      <alignment/>
    </xf>
    <xf numFmtId="0" fontId="0" fillId="3" borderId="0" xfId="0" applyFont="1" applyFill="1" applyAlignment="1">
      <alignment/>
    </xf>
    <xf numFmtId="0" fontId="2" fillId="3" borderId="0" xfId="0" applyFont="1" applyFill="1" applyAlignment="1">
      <alignment horizontal="left" vertical="top"/>
    </xf>
    <xf numFmtId="0" fontId="1" fillId="0" borderId="0" xfId="0" applyFont="1" applyFill="1" applyAlignment="1">
      <alignment/>
    </xf>
    <xf numFmtId="0" fontId="2" fillId="3" borderId="11" xfId="0" applyFont="1" applyFill="1" applyBorder="1" applyAlignment="1">
      <alignment/>
    </xf>
    <xf numFmtId="0" fontId="2" fillId="3" borderId="12" xfId="0" applyFont="1" applyFill="1" applyBorder="1" applyAlignment="1">
      <alignment/>
    </xf>
    <xf numFmtId="0" fontId="2" fillId="3" borderId="13" xfId="0" applyFont="1" applyFill="1" applyBorder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14" xfId="0" applyFont="1" applyFill="1" applyBorder="1" applyAlignment="1">
      <alignment/>
    </xf>
    <xf numFmtId="0" fontId="2" fillId="0" borderId="15" xfId="0" applyFont="1" applyBorder="1" applyAlignment="1">
      <alignment/>
    </xf>
    <xf numFmtId="0" fontId="0" fillId="0" borderId="15" xfId="0" applyBorder="1" applyAlignment="1">
      <alignment/>
    </xf>
    <xf numFmtId="0" fontId="2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33" borderId="0" xfId="0" applyFill="1" applyBorder="1" applyAlignment="1">
      <alignment/>
    </xf>
    <xf numFmtId="0" fontId="2" fillId="0" borderId="10" xfId="0" applyFont="1" applyBorder="1" applyAlignment="1">
      <alignment/>
    </xf>
    <xf numFmtId="0" fontId="0" fillId="33" borderId="10" xfId="0" applyFill="1" applyBorder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4" fillId="7" borderId="0" xfId="0" applyFont="1" applyFill="1" applyAlignment="1">
      <alignment/>
    </xf>
    <xf numFmtId="0" fontId="4" fillId="7" borderId="14" xfId="0" applyFont="1" applyFill="1" applyBorder="1" applyAlignment="1">
      <alignment/>
    </xf>
    <xf numFmtId="0" fontId="5" fillId="7" borderId="0" xfId="0" applyFont="1" applyFill="1" applyAlignment="1">
      <alignment/>
    </xf>
    <xf numFmtId="0" fontId="4" fillId="0" borderId="14" xfId="0" applyFont="1" applyBorder="1" applyAlignment="1" applyProtection="1">
      <alignment/>
      <protection locked="0"/>
    </xf>
    <xf numFmtId="0" fontId="4" fillId="7" borderId="14" xfId="0" applyFont="1" applyFill="1" applyBorder="1" applyAlignment="1" applyProtection="1">
      <alignment/>
      <protection locked="0"/>
    </xf>
    <xf numFmtId="0" fontId="1" fillId="3" borderId="10" xfId="0" applyFont="1" applyFill="1" applyBorder="1" applyAlignment="1" applyProtection="1">
      <alignment horizontal="left"/>
      <protection locked="0"/>
    </xf>
    <xf numFmtId="0" fontId="1" fillId="3" borderId="10" xfId="0" applyFont="1" applyFill="1" applyBorder="1" applyAlignment="1" applyProtection="1">
      <alignment/>
      <protection locked="0"/>
    </xf>
    <xf numFmtId="0" fontId="2" fillId="3" borderId="11" xfId="0" applyFont="1" applyFill="1" applyBorder="1" applyAlignment="1" applyProtection="1">
      <alignment/>
      <protection locked="0"/>
    </xf>
    <xf numFmtId="0" fontId="2" fillId="3" borderId="12" xfId="0" applyFont="1" applyFill="1" applyBorder="1" applyAlignment="1" applyProtection="1">
      <alignment/>
      <protection locked="0"/>
    </xf>
    <xf numFmtId="0" fontId="2" fillId="3" borderId="13" xfId="0" applyFont="1" applyFill="1" applyBorder="1" applyAlignment="1" applyProtection="1">
      <alignment/>
      <protection locked="0"/>
    </xf>
    <xf numFmtId="0" fontId="2" fillId="3" borderId="10" xfId="0" applyFont="1" applyFill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3" borderId="0" xfId="0" applyFont="1" applyFill="1" applyAlignment="1" applyProtection="1">
      <alignment/>
      <protection locked="0"/>
    </xf>
    <xf numFmtId="0" fontId="2" fillId="3" borderId="0" xfId="0" applyFont="1" applyFill="1" applyAlignment="1" applyProtection="1">
      <alignment horizontal="left" vertical="top"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0" fontId="2" fillId="33" borderId="0" xfId="0" applyFont="1" applyFill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2" fillId="33" borderId="0" xfId="0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 horizontal="left" vertical="top"/>
      <protection locked="0"/>
    </xf>
    <xf numFmtId="0" fontId="2" fillId="0" borderId="17" xfId="0" applyFont="1" applyBorder="1" applyAlignment="1" applyProtection="1">
      <alignment horizontal="left" vertical="top"/>
      <protection locked="0"/>
    </xf>
    <xf numFmtId="0" fontId="0" fillId="0" borderId="17" xfId="0" applyBorder="1" applyAlignment="1" applyProtection="1">
      <alignment/>
      <protection locked="0"/>
    </xf>
    <xf numFmtId="0" fontId="0" fillId="0" borderId="0" xfId="0" applyAlignment="1" applyProtection="1">
      <alignment horizontal="left" vertical="top"/>
      <protection locked="0"/>
    </xf>
    <xf numFmtId="0" fontId="1" fillId="0" borderId="0" xfId="0" applyFont="1" applyAlignment="1" applyProtection="1">
      <alignment horizontal="left" vertical="top"/>
      <protection/>
    </xf>
    <xf numFmtId="0" fontId="1" fillId="3" borderId="0" xfId="0" applyFont="1" applyFill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3" borderId="0" xfId="0" applyFont="1" applyFill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4" fillId="3" borderId="0" xfId="0" applyFont="1" applyFill="1" applyAlignment="1" applyProtection="1">
      <alignment/>
      <protection/>
    </xf>
    <xf numFmtId="0" fontId="5" fillId="7" borderId="0" xfId="0" applyFont="1" applyFill="1" applyAlignment="1" applyProtection="1">
      <alignment horizontal="left" vertical="top"/>
      <protection/>
    </xf>
    <xf numFmtId="0" fontId="4" fillId="7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3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3" borderId="0" xfId="0" applyFont="1" applyFill="1" applyAlignment="1" applyProtection="1">
      <alignment/>
      <protection/>
    </xf>
    <xf numFmtId="0" fontId="0" fillId="3" borderId="0" xfId="0" applyFill="1" applyAlignment="1" applyProtection="1">
      <alignment horizontal="left" vertical="top"/>
      <protection/>
    </xf>
    <xf numFmtId="0" fontId="0" fillId="3" borderId="0" xfId="0" applyFill="1" applyAlignment="1" applyProtection="1">
      <alignment/>
      <protection/>
    </xf>
    <xf numFmtId="0" fontId="2" fillId="0" borderId="15" xfId="0" applyFont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2" fillId="0" borderId="16" xfId="0" applyFont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øytral" xfId="41"/>
    <cellStyle name="Overskrift 1" xfId="42"/>
    <cellStyle name="Overskrift 2" xfId="43"/>
    <cellStyle name="Overskrift 3" xfId="44"/>
    <cellStyle name="Overskrift 4" xfId="45"/>
    <cellStyle name="Percent" xfId="46"/>
    <cellStyle name="Tittel" xfId="47"/>
    <cellStyle name="Totalt" xfId="48"/>
    <cellStyle name="Comma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19050</xdr:colOff>
      <xdr:row>0</xdr:row>
      <xdr:rowOff>0</xdr:rowOff>
    </xdr:from>
    <xdr:to>
      <xdr:col>26</xdr:col>
      <xdr:colOff>114300</xdr:colOff>
      <xdr:row>0</xdr:row>
      <xdr:rowOff>552450</xdr:rowOff>
    </xdr:to>
    <xdr:pic>
      <xdr:nvPicPr>
        <xdr:cNvPr id="1" name="Picture 1" descr="http://kirken.no/globalassets/kirken.no/om-kirken/slik-styres-kirken/kirkevalget/2015/grafisk/kirkevalget2015_logo_farge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19050</xdr:colOff>
      <xdr:row>0</xdr:row>
      <xdr:rowOff>0</xdr:rowOff>
    </xdr:from>
    <xdr:to>
      <xdr:col>27</xdr:col>
      <xdr:colOff>85725</xdr:colOff>
      <xdr:row>0</xdr:row>
      <xdr:rowOff>561975</xdr:rowOff>
    </xdr:to>
    <xdr:pic>
      <xdr:nvPicPr>
        <xdr:cNvPr id="1" name="Picture 1" descr="http://kirken.no/globalassets/kirken.no/om-kirken/slik-styres-kirken/kirkevalget/2015/grafisk/kirkevalget2015_logo_farge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0"/>
          <a:ext cx="17907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333"/>
  <sheetViews>
    <sheetView tabSelected="1" zoomScalePageLayoutView="0" workbookViewId="0" topLeftCell="A1">
      <pane xSplit="1" ySplit="18" topLeftCell="B19" activePane="bottomRight" state="frozen"/>
      <selection pane="topLeft" activeCell="A1" sqref="A1"/>
      <selection pane="topRight" activeCell="B1" sqref="B1"/>
      <selection pane="bottomLeft" activeCell="A19" sqref="A19"/>
      <selection pane="bottomRight" activeCell="C2" sqref="C2"/>
    </sheetView>
  </sheetViews>
  <sheetFormatPr defaultColWidth="11.421875" defaultRowHeight="12.75"/>
  <cols>
    <col min="1" max="1" width="25.28125" style="56" customWidth="1"/>
    <col min="2" max="2" width="4.140625" style="52" customWidth="1"/>
    <col min="3" max="3" width="4.57421875" style="52" customWidth="1"/>
    <col min="4" max="5" width="4.00390625" style="52" customWidth="1"/>
    <col min="6" max="6" width="4.7109375" style="52" customWidth="1"/>
    <col min="7" max="7" width="4.28125" style="52" customWidth="1"/>
    <col min="8" max="8" width="7.00390625" style="52" customWidth="1"/>
    <col min="9" max="9" width="4.7109375" style="52" customWidth="1"/>
    <col min="10" max="10" width="4.00390625" style="52" customWidth="1"/>
    <col min="11" max="11" width="4.7109375" style="52" customWidth="1"/>
    <col min="12" max="12" width="4.421875" style="52" customWidth="1"/>
    <col min="13" max="13" width="4.57421875" style="52" customWidth="1"/>
    <col min="14" max="14" width="4.7109375" style="52" customWidth="1"/>
    <col min="15" max="15" width="4.57421875" style="52" customWidth="1"/>
    <col min="16" max="16" width="4.28125" style="52" customWidth="1"/>
    <col min="17" max="17" width="4.140625" style="52" customWidth="1"/>
    <col min="18" max="18" width="4.421875" style="52" customWidth="1"/>
    <col min="19" max="19" width="4.28125" style="52" customWidth="1"/>
    <col min="20" max="20" width="4.421875" style="52" customWidth="1"/>
    <col min="21" max="21" width="3.7109375" style="52" customWidth="1"/>
    <col min="22" max="22" width="4.421875" style="52" customWidth="1"/>
    <col min="23" max="23" width="4.28125" style="52" customWidth="1"/>
    <col min="24" max="24" width="4.00390625" style="52" customWidth="1"/>
    <col min="25" max="25" width="4.7109375" style="52" customWidth="1"/>
    <col min="26" max="26" width="4.421875" style="52" customWidth="1"/>
    <col min="27" max="28" width="4.00390625" style="52" customWidth="1"/>
    <col min="29" max="29" width="4.140625" style="52" customWidth="1"/>
    <col min="30" max="30" width="4.421875" style="52" customWidth="1"/>
    <col min="31" max="31" width="4.8515625" style="52" customWidth="1"/>
    <col min="32" max="32" width="13.28125" style="52" customWidth="1"/>
    <col min="33" max="33" width="14.28125" style="52" customWidth="1"/>
    <col min="34" max="35" width="11.421875" style="52" customWidth="1"/>
    <col min="36" max="36" width="11.57421875" style="52" customWidth="1"/>
    <col min="37" max="16384" width="11.421875" style="52" customWidth="1"/>
  </cols>
  <sheetData>
    <row r="1" spans="1:21" s="36" customFormat="1" ht="45" customHeight="1" thickBot="1">
      <c r="A1" s="35" t="s">
        <v>0</v>
      </c>
      <c r="Q1" s="37" t="s">
        <v>13</v>
      </c>
      <c r="R1" s="38"/>
      <c r="S1" s="38"/>
      <c r="T1" s="39"/>
      <c r="U1" s="40"/>
    </row>
    <row r="2" spans="1:52" s="59" customFormat="1" ht="18">
      <c r="A2" s="57" t="s">
        <v>14</v>
      </c>
      <c r="B2" s="58"/>
      <c r="C2" s="58"/>
      <c r="D2" s="58"/>
      <c r="E2" s="58"/>
      <c r="F2" s="59" t="s">
        <v>12</v>
      </c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</row>
    <row r="3" s="58" customFormat="1" ht="18.75" thickBot="1">
      <c r="A3" s="60"/>
    </row>
    <row r="4" spans="1:52" s="62" customFormat="1" ht="16.5" thickBot="1">
      <c r="A4" s="61" t="s">
        <v>26</v>
      </c>
      <c r="H4" s="63">
        <f>H5+H6</f>
        <v>0</v>
      </c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</row>
    <row r="5" spans="1:52" s="62" customFormat="1" ht="16.5" thickBot="1">
      <c r="A5" s="61" t="s">
        <v>9</v>
      </c>
      <c r="H5" s="33">
        <v>0</v>
      </c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</row>
    <row r="6" spans="1:52" s="62" customFormat="1" ht="16.5" thickBot="1">
      <c r="A6" s="61" t="s">
        <v>10</v>
      </c>
      <c r="H6" s="33">
        <v>0</v>
      </c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</row>
    <row r="7" spans="1:52" s="62" customFormat="1" ht="16.5" thickBot="1">
      <c r="A7" s="65" t="s">
        <v>11</v>
      </c>
      <c r="B7" s="66"/>
      <c r="C7" s="66"/>
      <c r="D7" s="66"/>
      <c r="E7" s="66"/>
      <c r="F7" s="66"/>
      <c r="G7" s="66"/>
      <c r="H7" s="34">
        <v>0</v>
      </c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</row>
    <row r="8" s="58" customFormat="1" ht="18">
      <c r="A8" s="60"/>
    </row>
    <row r="9" spans="1:52" s="68" customFormat="1" ht="12.75">
      <c r="A9" s="67" t="s">
        <v>29</v>
      </c>
      <c r="J9" s="67"/>
      <c r="K9" s="67"/>
      <c r="L9" s="69"/>
      <c r="M9" s="70" t="s">
        <v>7</v>
      </c>
      <c r="N9" s="67"/>
      <c r="O9" s="67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</row>
    <row r="10" spans="1:52" s="71" customFormat="1" ht="12.75">
      <c r="A10" s="67" t="s">
        <v>30</v>
      </c>
      <c r="J10" s="70"/>
      <c r="K10" s="70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</row>
    <row r="11" spans="1:52" s="71" customFormat="1" ht="12.75">
      <c r="A11" s="70" t="s">
        <v>27</v>
      </c>
      <c r="J11" s="72"/>
      <c r="K11" s="72"/>
      <c r="L11" s="72"/>
      <c r="M11" s="70" t="s">
        <v>31</v>
      </c>
      <c r="N11" s="70"/>
      <c r="O11" s="70"/>
      <c r="P11" s="70"/>
      <c r="Q11" s="70"/>
      <c r="R11" s="70"/>
      <c r="S11" s="70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</row>
    <row r="12" spans="1:52" s="71" customFormat="1" ht="12.75">
      <c r="A12" s="67" t="s">
        <v>28</v>
      </c>
      <c r="J12" s="72"/>
      <c r="K12" s="72"/>
      <c r="L12" s="72"/>
      <c r="M12" s="70" t="s">
        <v>8</v>
      </c>
      <c r="N12" s="70"/>
      <c r="O12" s="70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</row>
    <row r="13" s="74" customFormat="1" ht="12.75">
      <c r="A13" s="73"/>
    </row>
    <row r="14" spans="1:35" s="42" customFormat="1" ht="12.75">
      <c r="A14" s="43" t="s">
        <v>1</v>
      </c>
      <c r="B14" s="42">
        <v>1</v>
      </c>
      <c r="C14" s="42">
        <v>2</v>
      </c>
      <c r="D14" s="42">
        <v>3</v>
      </c>
      <c r="E14" s="42">
        <v>4</v>
      </c>
      <c r="F14" s="42">
        <v>5</v>
      </c>
      <c r="G14" s="42">
        <v>6</v>
      </c>
      <c r="H14" s="42">
        <v>7</v>
      </c>
      <c r="I14" s="42">
        <v>8</v>
      </c>
      <c r="J14" s="42">
        <v>9</v>
      </c>
      <c r="K14" s="42">
        <v>10</v>
      </c>
      <c r="L14" s="42">
        <v>11</v>
      </c>
      <c r="M14" s="42">
        <v>12</v>
      </c>
      <c r="N14" s="42">
        <v>13</v>
      </c>
      <c r="O14" s="42">
        <v>14</v>
      </c>
      <c r="P14" s="42">
        <v>15</v>
      </c>
      <c r="Q14" s="42">
        <v>16</v>
      </c>
      <c r="R14" s="42">
        <v>17</v>
      </c>
      <c r="S14" s="42">
        <v>18</v>
      </c>
      <c r="T14" s="42">
        <v>19</v>
      </c>
      <c r="U14" s="42">
        <v>20</v>
      </c>
      <c r="V14" s="42">
        <v>21</v>
      </c>
      <c r="W14" s="42">
        <v>22</v>
      </c>
      <c r="X14" s="42">
        <v>23</v>
      </c>
      <c r="Y14" s="42">
        <v>24</v>
      </c>
      <c r="Z14" s="42">
        <v>25</v>
      </c>
      <c r="AA14" s="42">
        <v>26</v>
      </c>
      <c r="AB14" s="42">
        <v>27</v>
      </c>
      <c r="AC14" s="42">
        <v>28</v>
      </c>
      <c r="AD14" s="42">
        <v>29</v>
      </c>
      <c r="AE14" s="42">
        <v>30</v>
      </c>
      <c r="AF14" s="42" t="s">
        <v>15</v>
      </c>
      <c r="AG14" s="42" t="s">
        <v>16</v>
      </c>
      <c r="AH14" s="42" t="s">
        <v>17</v>
      </c>
      <c r="AI14" s="42" t="s">
        <v>18</v>
      </c>
    </row>
    <row r="15" spans="1:38" s="44" customFormat="1" ht="25.5" customHeight="1" thickBot="1">
      <c r="A15" s="75" t="s">
        <v>6</v>
      </c>
      <c r="B15" s="76">
        <f>SUM(B16:B63000)</f>
        <v>0</v>
      </c>
      <c r="C15" s="76">
        <f aca="true" t="shared" si="0" ref="C15:AL15">SUM(C16:C63000)</f>
        <v>0</v>
      </c>
      <c r="D15" s="76">
        <f t="shared" si="0"/>
        <v>0</v>
      </c>
      <c r="E15" s="76">
        <f t="shared" si="0"/>
        <v>0</v>
      </c>
      <c r="F15" s="76">
        <f t="shared" si="0"/>
        <v>0</v>
      </c>
      <c r="G15" s="76">
        <f t="shared" si="0"/>
        <v>0</v>
      </c>
      <c r="H15" s="76">
        <f t="shared" si="0"/>
        <v>0</v>
      </c>
      <c r="I15" s="76">
        <f t="shared" si="0"/>
        <v>0</v>
      </c>
      <c r="J15" s="76">
        <f t="shared" si="0"/>
        <v>0</v>
      </c>
      <c r="K15" s="76">
        <f t="shared" si="0"/>
        <v>0</v>
      </c>
      <c r="L15" s="76">
        <f t="shared" si="0"/>
        <v>0</v>
      </c>
      <c r="M15" s="76">
        <f t="shared" si="0"/>
        <v>0</v>
      </c>
      <c r="N15" s="76">
        <f t="shared" si="0"/>
        <v>0</v>
      </c>
      <c r="O15" s="76">
        <f t="shared" si="0"/>
        <v>0</v>
      </c>
      <c r="P15" s="76">
        <f t="shared" si="0"/>
        <v>0</v>
      </c>
      <c r="Q15" s="76">
        <f t="shared" si="0"/>
        <v>0</v>
      </c>
      <c r="R15" s="76">
        <f t="shared" si="0"/>
        <v>0</v>
      </c>
      <c r="S15" s="76">
        <f t="shared" si="0"/>
        <v>0</v>
      </c>
      <c r="T15" s="76">
        <f t="shared" si="0"/>
        <v>0</v>
      </c>
      <c r="U15" s="76">
        <f t="shared" si="0"/>
        <v>0</v>
      </c>
      <c r="V15" s="76">
        <f t="shared" si="0"/>
        <v>0</v>
      </c>
      <c r="W15" s="76">
        <f t="shared" si="0"/>
        <v>0</v>
      </c>
      <c r="X15" s="76">
        <f t="shared" si="0"/>
        <v>0</v>
      </c>
      <c r="Y15" s="76">
        <f t="shared" si="0"/>
        <v>0</v>
      </c>
      <c r="Z15" s="76">
        <f t="shared" si="0"/>
        <v>0</v>
      </c>
      <c r="AA15" s="76">
        <f t="shared" si="0"/>
        <v>0</v>
      </c>
      <c r="AB15" s="76">
        <f t="shared" si="0"/>
        <v>0</v>
      </c>
      <c r="AC15" s="76">
        <f t="shared" si="0"/>
        <v>0</v>
      </c>
      <c r="AD15" s="76">
        <f t="shared" si="0"/>
        <v>0</v>
      </c>
      <c r="AE15" s="76">
        <f t="shared" si="0"/>
        <v>0</v>
      </c>
      <c r="AF15" s="76">
        <f t="shared" si="0"/>
        <v>0</v>
      </c>
      <c r="AG15" s="76">
        <f t="shared" si="0"/>
        <v>0</v>
      </c>
      <c r="AH15" s="76">
        <f t="shared" si="0"/>
        <v>0</v>
      </c>
      <c r="AI15" s="76">
        <f t="shared" si="0"/>
        <v>0</v>
      </c>
      <c r="AJ15" s="76">
        <f t="shared" si="0"/>
        <v>0</v>
      </c>
      <c r="AK15" s="76">
        <f t="shared" si="0"/>
        <v>0</v>
      </c>
      <c r="AL15" s="76">
        <f t="shared" si="0"/>
        <v>0</v>
      </c>
    </row>
    <row r="16" spans="1:38" s="45" customFormat="1" ht="16.5" customHeight="1">
      <c r="A16" s="77" t="s">
        <v>2</v>
      </c>
      <c r="B16" s="78">
        <f>H5</f>
        <v>0</v>
      </c>
      <c r="C16" s="78">
        <f>H5</f>
        <v>0</v>
      </c>
      <c r="D16" s="78">
        <f>H5</f>
        <v>0</v>
      </c>
      <c r="E16" s="78">
        <f>H5</f>
        <v>0</v>
      </c>
      <c r="F16" s="78">
        <f>H5</f>
        <v>0</v>
      </c>
      <c r="G16" s="78">
        <f>H5</f>
        <v>0</v>
      </c>
      <c r="H16" s="78">
        <f>H5</f>
        <v>0</v>
      </c>
      <c r="I16" s="78">
        <f>H5</f>
        <v>0</v>
      </c>
      <c r="J16" s="78">
        <f>H5</f>
        <v>0</v>
      </c>
      <c r="K16" s="78">
        <f>H5</f>
        <v>0</v>
      </c>
      <c r="L16" s="78">
        <f>H5</f>
        <v>0</v>
      </c>
      <c r="M16" s="78">
        <f>H5</f>
        <v>0</v>
      </c>
      <c r="N16" s="78">
        <f>H5</f>
        <v>0</v>
      </c>
      <c r="O16" s="78">
        <f>H5</f>
        <v>0</v>
      </c>
      <c r="P16" s="78">
        <f>H5</f>
        <v>0</v>
      </c>
      <c r="Q16" s="78">
        <f>H5</f>
        <v>0</v>
      </c>
      <c r="R16" s="78">
        <f>H5</f>
        <v>0</v>
      </c>
      <c r="S16" s="78">
        <f>H5</f>
        <v>0</v>
      </c>
      <c r="T16" s="78">
        <f>H5</f>
        <v>0</v>
      </c>
      <c r="U16" s="78">
        <f>H5</f>
        <v>0</v>
      </c>
      <c r="V16" s="78">
        <f>H5</f>
        <v>0</v>
      </c>
      <c r="W16" s="78">
        <f>H5</f>
        <v>0</v>
      </c>
      <c r="X16" s="78">
        <f>H5</f>
        <v>0</v>
      </c>
      <c r="Y16" s="78">
        <f>H5</f>
        <v>0</v>
      </c>
      <c r="Z16" s="78">
        <f>H5</f>
        <v>0</v>
      </c>
      <c r="AA16" s="78">
        <f>H5</f>
        <v>0</v>
      </c>
      <c r="AB16" s="78">
        <f>H5</f>
        <v>0</v>
      </c>
      <c r="AC16" s="78">
        <f>H5</f>
        <v>0</v>
      </c>
      <c r="AD16" s="78">
        <f>H5</f>
        <v>0</v>
      </c>
      <c r="AE16" s="79">
        <f>H5</f>
        <v>0</v>
      </c>
      <c r="AF16" s="46"/>
      <c r="AG16" s="46"/>
      <c r="AH16" s="46"/>
      <c r="AI16" s="46"/>
      <c r="AJ16" s="46"/>
      <c r="AK16" s="46"/>
      <c r="AL16" s="46"/>
    </row>
    <row r="17" spans="1:38" s="47" customFormat="1" ht="13.5" thickBot="1">
      <c r="A17" s="80" t="s">
        <v>3</v>
      </c>
      <c r="B17" s="81">
        <f>H6</f>
        <v>0</v>
      </c>
      <c r="C17" s="81">
        <f>H6</f>
        <v>0</v>
      </c>
      <c r="D17" s="81">
        <f>H6</f>
        <v>0</v>
      </c>
      <c r="E17" s="81">
        <f>H6</f>
        <v>0</v>
      </c>
      <c r="F17" s="81">
        <f>H6</f>
        <v>0</v>
      </c>
      <c r="G17" s="81">
        <f>H6</f>
        <v>0</v>
      </c>
      <c r="H17" s="81">
        <f>H6</f>
        <v>0</v>
      </c>
      <c r="I17" s="81">
        <f>H6</f>
        <v>0</v>
      </c>
      <c r="J17" s="81">
        <f>H6</f>
        <v>0</v>
      </c>
      <c r="K17" s="81">
        <f>H6</f>
        <v>0</v>
      </c>
      <c r="L17" s="81">
        <f>H6</f>
        <v>0</v>
      </c>
      <c r="M17" s="81">
        <f>H6</f>
        <v>0</v>
      </c>
      <c r="N17" s="81">
        <f>H6</f>
        <v>0</v>
      </c>
      <c r="O17" s="81">
        <f>H6</f>
        <v>0</v>
      </c>
      <c r="P17" s="81">
        <f>H6</f>
        <v>0</v>
      </c>
      <c r="Q17" s="81">
        <f>H6</f>
        <v>0</v>
      </c>
      <c r="R17" s="81">
        <f>H6</f>
        <v>0</v>
      </c>
      <c r="S17" s="81">
        <f>H6</f>
        <v>0</v>
      </c>
      <c r="T17" s="81">
        <f>H6</f>
        <v>0</v>
      </c>
      <c r="U17" s="81">
        <f>H6</f>
        <v>0</v>
      </c>
      <c r="V17" s="81">
        <f>H6</f>
        <v>0</v>
      </c>
      <c r="W17" s="81">
        <f>H6</f>
        <v>0</v>
      </c>
      <c r="X17" s="81">
        <f>H6</f>
        <v>0</v>
      </c>
      <c r="Y17" s="81">
        <f>H6</f>
        <v>0</v>
      </c>
      <c r="Z17" s="81">
        <f>H6</f>
        <v>0</v>
      </c>
      <c r="AA17" s="81">
        <f>H6</f>
        <v>0</v>
      </c>
      <c r="AB17" s="81">
        <f>H6</f>
        <v>0</v>
      </c>
      <c r="AC17" s="81">
        <f>H6</f>
        <v>0</v>
      </c>
      <c r="AD17" s="81">
        <f>H6</f>
        <v>0</v>
      </c>
      <c r="AE17" s="82">
        <f>H6</f>
        <v>0</v>
      </c>
      <c r="AF17" s="48"/>
      <c r="AG17" s="48"/>
      <c r="AH17" s="48"/>
      <c r="AI17" s="48"/>
      <c r="AJ17" s="48"/>
      <c r="AK17" s="48"/>
      <c r="AL17" s="48"/>
    </row>
    <row r="18" spans="1:35" ht="12.75">
      <c r="A18" s="49" t="s">
        <v>19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46"/>
      <c r="Q18" s="46"/>
      <c r="R18" s="46"/>
      <c r="S18" s="46"/>
      <c r="T18" s="46"/>
      <c r="U18" s="46"/>
      <c r="V18" s="46"/>
      <c r="W18" s="46"/>
      <c r="X18" s="50"/>
      <c r="Y18" s="50"/>
      <c r="Z18" s="50"/>
      <c r="AA18" s="50"/>
      <c r="AB18" s="50"/>
      <c r="AC18" s="50"/>
      <c r="AD18" s="50"/>
      <c r="AE18" s="50"/>
      <c r="AF18" s="51" t="s">
        <v>20</v>
      </c>
      <c r="AG18" s="50"/>
      <c r="AH18" s="50"/>
      <c r="AI18" s="50"/>
    </row>
    <row r="19" ht="12.75">
      <c r="A19" s="41">
        <v>1</v>
      </c>
    </row>
    <row r="20" ht="12.75">
      <c r="A20" s="41">
        <v>2</v>
      </c>
    </row>
    <row r="21" ht="12.75">
      <c r="A21" s="41">
        <v>3</v>
      </c>
    </row>
    <row r="22" ht="12.75">
      <c r="A22" s="41">
        <v>4</v>
      </c>
    </row>
    <row r="23" ht="12.75">
      <c r="A23" s="41">
        <v>5</v>
      </c>
    </row>
    <row r="24" ht="12.75">
      <c r="A24" s="41">
        <v>6</v>
      </c>
    </row>
    <row r="25" ht="12.75">
      <c r="A25" s="41">
        <v>7</v>
      </c>
    </row>
    <row r="26" ht="12.75">
      <c r="A26" s="41">
        <v>8</v>
      </c>
    </row>
    <row r="27" ht="12.75">
      <c r="A27" s="41">
        <v>9</v>
      </c>
    </row>
    <row r="28" ht="12.75">
      <c r="A28" s="41">
        <v>10</v>
      </c>
    </row>
    <row r="29" ht="12.75">
      <c r="A29" s="41">
        <v>11</v>
      </c>
    </row>
    <row r="30" ht="12.75">
      <c r="A30" s="41">
        <v>12</v>
      </c>
    </row>
    <row r="31" ht="12.75">
      <c r="A31" s="41">
        <v>13</v>
      </c>
    </row>
    <row r="32" ht="12.75">
      <c r="A32" s="41">
        <v>14</v>
      </c>
    </row>
    <row r="33" ht="12.75">
      <c r="A33" s="41">
        <v>15</v>
      </c>
    </row>
    <row r="34" ht="12.75">
      <c r="A34" s="41">
        <v>16</v>
      </c>
    </row>
    <row r="35" ht="12.75">
      <c r="A35" s="41">
        <v>17</v>
      </c>
    </row>
    <row r="36" ht="12.75">
      <c r="A36" s="41">
        <v>18</v>
      </c>
    </row>
    <row r="37" ht="12.75">
      <c r="A37" s="41">
        <v>19</v>
      </c>
    </row>
    <row r="38" ht="12.75">
      <c r="A38" s="41">
        <v>20</v>
      </c>
    </row>
    <row r="39" ht="12.75">
      <c r="A39" s="41">
        <v>21</v>
      </c>
    </row>
    <row r="40" ht="12.75">
      <c r="A40" s="41">
        <v>22</v>
      </c>
    </row>
    <row r="41" ht="12.75">
      <c r="A41" s="41">
        <v>23</v>
      </c>
    </row>
    <row r="42" ht="12.75">
      <c r="A42" s="41">
        <v>24</v>
      </c>
    </row>
    <row r="43" ht="12.75">
      <c r="A43" s="41">
        <v>25</v>
      </c>
    </row>
    <row r="44" ht="12.75">
      <c r="A44" s="41">
        <v>26</v>
      </c>
    </row>
    <row r="45" ht="12.75">
      <c r="A45" s="41">
        <v>27</v>
      </c>
    </row>
    <row r="46" ht="12.75">
      <c r="A46" s="41">
        <v>28</v>
      </c>
    </row>
    <row r="47" ht="12.75">
      <c r="A47" s="41">
        <v>29</v>
      </c>
    </row>
    <row r="48" ht="12.75">
      <c r="A48" s="41">
        <v>30</v>
      </c>
    </row>
    <row r="49" ht="12.75">
      <c r="A49" s="41">
        <v>31</v>
      </c>
    </row>
    <row r="50" ht="12.75">
      <c r="A50" s="41">
        <v>32</v>
      </c>
    </row>
    <row r="51" ht="12.75">
      <c r="A51" s="41">
        <v>33</v>
      </c>
    </row>
    <row r="52" ht="12.75">
      <c r="A52" s="41">
        <v>34</v>
      </c>
    </row>
    <row r="53" ht="12.75">
      <c r="A53" s="41">
        <v>35</v>
      </c>
    </row>
    <row r="54" ht="12.75">
      <c r="A54" s="41">
        <v>36</v>
      </c>
    </row>
    <row r="55" ht="12.75">
      <c r="A55" s="41">
        <v>37</v>
      </c>
    </row>
    <row r="56" ht="12.75">
      <c r="A56" s="41">
        <v>38</v>
      </c>
    </row>
    <row r="57" ht="12.75">
      <c r="A57" s="41">
        <v>39</v>
      </c>
    </row>
    <row r="58" ht="12.75">
      <c r="A58" s="41">
        <v>40</v>
      </c>
    </row>
    <row r="59" ht="12.75">
      <c r="A59" s="41">
        <v>41</v>
      </c>
    </row>
    <row r="60" ht="12.75">
      <c r="A60" s="41">
        <v>42</v>
      </c>
    </row>
    <row r="61" ht="12.75">
      <c r="A61" s="41">
        <v>43</v>
      </c>
    </row>
    <row r="62" ht="12.75">
      <c r="A62" s="41">
        <v>44</v>
      </c>
    </row>
    <row r="63" ht="12.75">
      <c r="A63" s="41">
        <v>45</v>
      </c>
    </row>
    <row r="64" ht="12.75">
      <c r="A64" s="41">
        <v>46</v>
      </c>
    </row>
    <row r="65" ht="12.75">
      <c r="A65" s="41">
        <v>47</v>
      </c>
    </row>
    <row r="66" ht="12.75">
      <c r="A66" s="41">
        <v>48</v>
      </c>
    </row>
    <row r="67" ht="12.75">
      <c r="A67" s="41">
        <v>49</v>
      </c>
    </row>
    <row r="68" ht="12.75">
      <c r="A68" s="41">
        <v>50</v>
      </c>
    </row>
    <row r="69" ht="12.75">
      <c r="A69" s="41">
        <v>51</v>
      </c>
    </row>
    <row r="70" ht="12.75">
      <c r="A70" s="41">
        <v>52</v>
      </c>
    </row>
    <row r="71" ht="12.75">
      <c r="A71" s="41">
        <v>53</v>
      </c>
    </row>
    <row r="72" ht="12.75">
      <c r="A72" s="41">
        <v>54</v>
      </c>
    </row>
    <row r="73" ht="12.75">
      <c r="A73" s="41">
        <v>55</v>
      </c>
    </row>
    <row r="74" ht="12.75">
      <c r="A74" s="41">
        <v>56</v>
      </c>
    </row>
    <row r="75" ht="12.75">
      <c r="A75" s="41">
        <v>57</v>
      </c>
    </row>
    <row r="76" ht="12.75">
      <c r="A76" s="41">
        <v>58</v>
      </c>
    </row>
    <row r="77" ht="12.75">
      <c r="A77" s="41">
        <v>59</v>
      </c>
    </row>
    <row r="78" ht="12.75">
      <c r="A78" s="41">
        <v>60</v>
      </c>
    </row>
    <row r="79" ht="12.75">
      <c r="A79" s="41">
        <v>61</v>
      </c>
    </row>
    <row r="80" ht="12.75">
      <c r="A80" s="41">
        <v>62</v>
      </c>
    </row>
    <row r="81" ht="12.75">
      <c r="A81" s="41">
        <v>63</v>
      </c>
    </row>
    <row r="82" ht="12.75">
      <c r="A82" s="41">
        <v>64</v>
      </c>
    </row>
    <row r="83" ht="12.75">
      <c r="A83" s="41">
        <v>65</v>
      </c>
    </row>
    <row r="84" ht="12.75">
      <c r="A84" s="41">
        <v>66</v>
      </c>
    </row>
    <row r="85" ht="12.75">
      <c r="A85" s="41">
        <v>67</v>
      </c>
    </row>
    <row r="86" ht="12.75">
      <c r="A86" s="41">
        <v>68</v>
      </c>
    </row>
    <row r="87" ht="12.75">
      <c r="A87" s="41">
        <v>69</v>
      </c>
    </row>
    <row r="88" ht="12.75">
      <c r="A88" s="41">
        <v>70</v>
      </c>
    </row>
    <row r="89" ht="12.75">
      <c r="A89" s="41">
        <v>71</v>
      </c>
    </row>
    <row r="90" ht="12.75">
      <c r="A90" s="41">
        <v>72</v>
      </c>
    </row>
    <row r="91" ht="12.75">
      <c r="A91" s="41">
        <v>73</v>
      </c>
    </row>
    <row r="92" ht="12.75">
      <c r="A92" s="41">
        <v>74</v>
      </c>
    </row>
    <row r="93" ht="12.75">
      <c r="A93" s="41">
        <v>75</v>
      </c>
    </row>
    <row r="94" ht="12.75">
      <c r="A94" s="41">
        <v>76</v>
      </c>
    </row>
    <row r="95" ht="12.75">
      <c r="A95" s="41">
        <v>77</v>
      </c>
    </row>
    <row r="96" ht="12.75">
      <c r="A96" s="41">
        <v>78</v>
      </c>
    </row>
    <row r="97" ht="12.75">
      <c r="A97" s="41">
        <v>79</v>
      </c>
    </row>
    <row r="98" ht="12.75">
      <c r="A98" s="41">
        <v>80</v>
      </c>
    </row>
    <row r="99" ht="12.75">
      <c r="A99" s="41">
        <v>81</v>
      </c>
    </row>
    <row r="100" ht="12.75">
      <c r="A100" s="41">
        <v>82</v>
      </c>
    </row>
    <row r="101" ht="12.75">
      <c r="A101" s="41">
        <v>83</v>
      </c>
    </row>
    <row r="102" ht="12.75">
      <c r="A102" s="41">
        <v>84</v>
      </c>
    </row>
    <row r="103" ht="12.75">
      <c r="A103" s="41">
        <v>85</v>
      </c>
    </row>
    <row r="104" ht="12.75">
      <c r="A104" s="41">
        <v>86</v>
      </c>
    </row>
    <row r="105" ht="12.75">
      <c r="A105" s="41">
        <v>87</v>
      </c>
    </row>
    <row r="106" ht="12.75">
      <c r="A106" s="41">
        <v>88</v>
      </c>
    </row>
    <row r="107" ht="12.75">
      <c r="A107" s="41">
        <v>89</v>
      </c>
    </row>
    <row r="108" ht="12.75">
      <c r="A108" s="41">
        <v>90</v>
      </c>
    </row>
    <row r="109" ht="12.75">
      <c r="A109" s="41">
        <v>91</v>
      </c>
    </row>
    <row r="110" ht="12.75">
      <c r="A110" s="41">
        <v>92</v>
      </c>
    </row>
    <row r="111" ht="12.75">
      <c r="A111" s="41">
        <v>93</v>
      </c>
    </row>
    <row r="112" ht="12.75">
      <c r="A112" s="41">
        <v>94</v>
      </c>
    </row>
    <row r="113" ht="12.75">
      <c r="A113" s="41">
        <v>95</v>
      </c>
    </row>
    <row r="114" ht="12.75">
      <c r="A114" s="41">
        <v>96</v>
      </c>
    </row>
    <row r="115" ht="12.75">
      <c r="A115" s="41">
        <v>97</v>
      </c>
    </row>
    <row r="116" ht="12.75">
      <c r="A116" s="41">
        <v>98</v>
      </c>
    </row>
    <row r="117" ht="12.75">
      <c r="A117" s="41">
        <v>99</v>
      </c>
    </row>
    <row r="118" ht="12.75">
      <c r="A118" s="41">
        <v>100</v>
      </c>
    </row>
    <row r="119" ht="12.75">
      <c r="A119" s="41">
        <v>101</v>
      </c>
    </row>
    <row r="120" ht="12.75">
      <c r="A120" s="41">
        <v>102</v>
      </c>
    </row>
    <row r="121" ht="12.75">
      <c r="A121" s="41">
        <v>103</v>
      </c>
    </row>
    <row r="122" ht="12.75">
      <c r="A122" s="41">
        <v>104</v>
      </c>
    </row>
    <row r="123" ht="12.75">
      <c r="A123" s="41">
        <v>105</v>
      </c>
    </row>
    <row r="124" ht="12.75">
      <c r="A124" s="41">
        <v>106</v>
      </c>
    </row>
    <row r="125" ht="12.75">
      <c r="A125" s="41">
        <v>107</v>
      </c>
    </row>
    <row r="126" ht="12.75">
      <c r="A126" s="41">
        <v>108</v>
      </c>
    </row>
    <row r="127" ht="12.75">
      <c r="A127" s="41">
        <v>109</v>
      </c>
    </row>
    <row r="128" ht="12.75">
      <c r="A128" s="41">
        <v>110</v>
      </c>
    </row>
    <row r="129" ht="12.75">
      <c r="A129" s="41">
        <v>111</v>
      </c>
    </row>
    <row r="130" ht="12.75">
      <c r="A130" s="41">
        <v>112</v>
      </c>
    </row>
    <row r="131" ht="12.75">
      <c r="A131" s="41">
        <v>113</v>
      </c>
    </row>
    <row r="132" ht="12.75">
      <c r="A132" s="41">
        <v>114</v>
      </c>
    </row>
    <row r="133" ht="12.75">
      <c r="A133" s="41">
        <v>115</v>
      </c>
    </row>
    <row r="134" ht="12.75">
      <c r="A134" s="41">
        <v>116</v>
      </c>
    </row>
    <row r="135" ht="12.75">
      <c r="A135" s="41">
        <v>117</v>
      </c>
    </row>
    <row r="136" ht="12.75">
      <c r="A136" s="41">
        <v>118</v>
      </c>
    </row>
    <row r="137" ht="12.75">
      <c r="A137" s="41">
        <v>119</v>
      </c>
    </row>
    <row r="138" ht="12.75">
      <c r="A138" s="41">
        <v>120</v>
      </c>
    </row>
    <row r="139" ht="12.75">
      <c r="A139" s="41">
        <v>121</v>
      </c>
    </row>
    <row r="140" ht="12.75">
      <c r="A140" s="41">
        <v>122</v>
      </c>
    </row>
    <row r="141" ht="12.75">
      <c r="A141" s="41">
        <v>123</v>
      </c>
    </row>
    <row r="142" ht="12.75">
      <c r="A142" s="41">
        <v>124</v>
      </c>
    </row>
    <row r="143" ht="12.75">
      <c r="A143" s="41">
        <v>125</v>
      </c>
    </row>
    <row r="144" ht="12.75">
      <c r="A144" s="41">
        <v>126</v>
      </c>
    </row>
    <row r="145" ht="12.75">
      <c r="A145" s="41">
        <v>127</v>
      </c>
    </row>
    <row r="146" ht="12.75">
      <c r="A146" s="41">
        <v>128</v>
      </c>
    </row>
    <row r="147" ht="12.75">
      <c r="A147" s="41">
        <v>129</v>
      </c>
    </row>
    <row r="148" ht="12.75">
      <c r="A148" s="41">
        <v>130</v>
      </c>
    </row>
    <row r="149" ht="12.75">
      <c r="A149" s="41">
        <v>131</v>
      </c>
    </row>
    <row r="150" ht="12.75">
      <c r="A150" s="41">
        <v>132</v>
      </c>
    </row>
    <row r="151" ht="12.75">
      <c r="A151" s="41">
        <v>133</v>
      </c>
    </row>
    <row r="152" ht="12.75">
      <c r="A152" s="41">
        <v>134</v>
      </c>
    </row>
    <row r="153" ht="12.75">
      <c r="A153" s="41">
        <v>135</v>
      </c>
    </row>
    <row r="154" ht="12.75">
      <c r="A154" s="41">
        <v>136</v>
      </c>
    </row>
    <row r="155" ht="12.75">
      <c r="A155" s="41">
        <v>137</v>
      </c>
    </row>
    <row r="156" ht="12.75">
      <c r="A156" s="41">
        <v>138</v>
      </c>
    </row>
    <row r="157" ht="12.75">
      <c r="A157" s="41">
        <v>139</v>
      </c>
    </row>
    <row r="158" ht="12.75">
      <c r="A158" s="41">
        <v>140</v>
      </c>
    </row>
    <row r="159" ht="12.75">
      <c r="A159" s="41">
        <v>141</v>
      </c>
    </row>
    <row r="160" ht="12.75">
      <c r="A160" s="41">
        <v>142</v>
      </c>
    </row>
    <row r="161" ht="12.75">
      <c r="A161" s="41">
        <v>143</v>
      </c>
    </row>
    <row r="162" ht="12.75">
      <c r="A162" s="41">
        <v>144</v>
      </c>
    </row>
    <row r="163" ht="12.75">
      <c r="A163" s="41">
        <v>145</v>
      </c>
    </row>
    <row r="164" ht="12.75">
      <c r="A164" s="41">
        <v>146</v>
      </c>
    </row>
    <row r="165" ht="12.75">
      <c r="A165" s="41">
        <v>147</v>
      </c>
    </row>
    <row r="166" ht="12.75">
      <c r="A166" s="41">
        <v>148</v>
      </c>
    </row>
    <row r="167" ht="12.75">
      <c r="A167" s="41">
        <v>149</v>
      </c>
    </row>
    <row r="168" ht="12.75">
      <c r="A168" s="41">
        <v>150</v>
      </c>
    </row>
    <row r="169" ht="12.75">
      <c r="A169" s="41">
        <v>151</v>
      </c>
    </row>
    <row r="170" ht="12.75">
      <c r="A170" s="41">
        <v>152</v>
      </c>
    </row>
    <row r="171" ht="12.75">
      <c r="A171" s="41">
        <v>153</v>
      </c>
    </row>
    <row r="172" ht="12.75">
      <c r="A172" s="41">
        <v>154</v>
      </c>
    </row>
    <row r="173" ht="12.75">
      <c r="A173" s="41">
        <v>155</v>
      </c>
    </row>
    <row r="174" ht="12.75">
      <c r="A174" s="41">
        <v>156</v>
      </c>
    </row>
    <row r="175" ht="12.75">
      <c r="A175" s="41">
        <v>157</v>
      </c>
    </row>
    <row r="176" ht="12.75">
      <c r="A176" s="41">
        <v>158</v>
      </c>
    </row>
    <row r="177" ht="12.75">
      <c r="A177" s="41">
        <v>159</v>
      </c>
    </row>
    <row r="178" ht="12.75">
      <c r="A178" s="41">
        <v>160</v>
      </c>
    </row>
    <row r="179" ht="12.75">
      <c r="A179" s="41">
        <v>161</v>
      </c>
    </row>
    <row r="180" ht="12.75">
      <c r="A180" s="41">
        <v>162</v>
      </c>
    </row>
    <row r="181" ht="12.75">
      <c r="A181" s="41">
        <v>163</v>
      </c>
    </row>
    <row r="182" ht="12.75">
      <c r="A182" s="41">
        <v>164</v>
      </c>
    </row>
    <row r="183" ht="12.75">
      <c r="A183" s="41">
        <v>165</v>
      </c>
    </row>
    <row r="184" ht="12.75">
      <c r="A184" s="41">
        <v>166</v>
      </c>
    </row>
    <row r="185" ht="12.75">
      <c r="A185" s="41">
        <v>167</v>
      </c>
    </row>
    <row r="186" ht="12.75">
      <c r="A186" s="41">
        <v>168</v>
      </c>
    </row>
    <row r="187" ht="12.75">
      <c r="A187" s="41">
        <v>169</v>
      </c>
    </row>
    <row r="188" ht="12.75">
      <c r="A188" s="41">
        <v>170</v>
      </c>
    </row>
    <row r="189" ht="12.75">
      <c r="A189" s="41">
        <v>171</v>
      </c>
    </row>
    <row r="190" ht="12.75">
      <c r="A190" s="41">
        <v>172</v>
      </c>
    </row>
    <row r="191" ht="12.75">
      <c r="A191" s="41">
        <v>173</v>
      </c>
    </row>
    <row r="192" ht="12.75">
      <c r="A192" s="41">
        <v>174</v>
      </c>
    </row>
    <row r="193" ht="12.75">
      <c r="A193" s="41">
        <v>175</v>
      </c>
    </row>
    <row r="194" ht="12.75">
      <c r="A194" s="41">
        <v>176</v>
      </c>
    </row>
    <row r="195" ht="12.75">
      <c r="A195" s="41">
        <v>177</v>
      </c>
    </row>
    <row r="196" ht="12.75">
      <c r="A196" s="41">
        <v>178</v>
      </c>
    </row>
    <row r="197" ht="12.75">
      <c r="A197" s="41">
        <v>179</v>
      </c>
    </row>
    <row r="198" ht="12.75">
      <c r="A198" s="41">
        <v>180</v>
      </c>
    </row>
    <row r="199" ht="12.75">
      <c r="A199" s="41">
        <v>181</v>
      </c>
    </row>
    <row r="200" ht="12.75">
      <c r="A200" s="41">
        <v>182</v>
      </c>
    </row>
    <row r="201" ht="12.75">
      <c r="A201" s="41">
        <v>183</v>
      </c>
    </row>
    <row r="202" ht="12.75">
      <c r="A202" s="41">
        <v>184</v>
      </c>
    </row>
    <row r="203" ht="12.75">
      <c r="A203" s="41">
        <v>185</v>
      </c>
    </row>
    <row r="204" ht="12.75">
      <c r="A204" s="41">
        <v>186</v>
      </c>
    </row>
    <row r="205" ht="12.75">
      <c r="A205" s="41">
        <v>187</v>
      </c>
    </row>
    <row r="206" ht="12.75">
      <c r="A206" s="41">
        <v>188</v>
      </c>
    </row>
    <row r="207" ht="12.75">
      <c r="A207" s="41">
        <v>189</v>
      </c>
    </row>
    <row r="208" ht="12.75">
      <c r="A208" s="41">
        <v>190</v>
      </c>
    </row>
    <row r="209" ht="12.75">
      <c r="A209" s="41">
        <v>191</v>
      </c>
    </row>
    <row r="210" ht="12.75">
      <c r="A210" s="41">
        <v>192</v>
      </c>
    </row>
    <row r="211" ht="12.75">
      <c r="A211" s="41">
        <v>193</v>
      </c>
    </row>
    <row r="212" ht="12.75">
      <c r="A212" s="41">
        <v>194</v>
      </c>
    </row>
    <row r="213" ht="12.75">
      <c r="A213" s="41">
        <v>195</v>
      </c>
    </row>
    <row r="214" ht="12.75">
      <c r="A214" s="41">
        <v>196</v>
      </c>
    </row>
    <row r="215" ht="12.75">
      <c r="A215" s="41">
        <v>197</v>
      </c>
    </row>
    <row r="216" ht="12.75">
      <c r="A216" s="41">
        <v>198</v>
      </c>
    </row>
    <row r="217" ht="12.75">
      <c r="A217" s="41">
        <v>199</v>
      </c>
    </row>
    <row r="218" ht="12.75">
      <c r="A218" s="41">
        <v>200</v>
      </c>
    </row>
    <row r="219" ht="12.75">
      <c r="A219" s="41" t="s">
        <v>21</v>
      </c>
    </row>
    <row r="220" ht="12.75">
      <c r="A220" s="41" t="s">
        <v>22</v>
      </c>
    </row>
    <row r="221" ht="12.75">
      <c r="A221" s="41" t="s">
        <v>23</v>
      </c>
    </row>
    <row r="222" ht="12.75">
      <c r="A222" s="41" t="s">
        <v>24</v>
      </c>
    </row>
    <row r="223" ht="12.75">
      <c r="A223" s="41" t="s">
        <v>25</v>
      </c>
    </row>
    <row r="224" ht="12.75">
      <c r="A224" s="41"/>
    </row>
    <row r="225" ht="12.75">
      <c r="A225" s="41"/>
    </row>
    <row r="226" ht="12.75">
      <c r="A226" s="41"/>
    </row>
    <row r="227" ht="12.75">
      <c r="A227" s="41"/>
    </row>
    <row r="228" ht="12.75">
      <c r="A228" s="41"/>
    </row>
    <row r="229" ht="12.75">
      <c r="A229" s="41"/>
    </row>
    <row r="230" ht="12.75">
      <c r="A230" s="41"/>
    </row>
    <row r="231" ht="12.75">
      <c r="A231" s="41"/>
    </row>
    <row r="232" ht="12.75">
      <c r="A232" s="41"/>
    </row>
    <row r="233" ht="12.75">
      <c r="A233" s="41"/>
    </row>
    <row r="234" ht="12.75">
      <c r="A234" s="41"/>
    </row>
    <row r="235" ht="12.75">
      <c r="A235" s="41"/>
    </row>
    <row r="236" ht="12.75">
      <c r="A236" s="41"/>
    </row>
    <row r="237" ht="12.75">
      <c r="A237" s="41"/>
    </row>
    <row r="238" ht="12.75">
      <c r="A238" s="41"/>
    </row>
    <row r="239" ht="12.75">
      <c r="A239" s="41"/>
    </row>
    <row r="240" ht="12.75">
      <c r="A240" s="41"/>
    </row>
    <row r="241" ht="12.75">
      <c r="A241" s="41"/>
    </row>
    <row r="242" ht="12.75">
      <c r="A242" s="41"/>
    </row>
    <row r="243" ht="12.75">
      <c r="A243" s="41"/>
    </row>
    <row r="244" ht="12.75">
      <c r="A244" s="41"/>
    </row>
    <row r="245" ht="12.75">
      <c r="A245" s="41"/>
    </row>
    <row r="246" ht="12.75">
      <c r="A246" s="41"/>
    </row>
    <row r="247" ht="12.75">
      <c r="A247" s="41"/>
    </row>
    <row r="248" ht="12.75">
      <c r="A248" s="41"/>
    </row>
    <row r="249" ht="12.75">
      <c r="A249" s="41"/>
    </row>
    <row r="250" ht="12.75">
      <c r="A250" s="41"/>
    </row>
    <row r="251" ht="12.75">
      <c r="A251" s="41"/>
    </row>
    <row r="252" ht="12.75">
      <c r="A252" s="41"/>
    </row>
    <row r="253" ht="12.75">
      <c r="A253" s="41"/>
    </row>
    <row r="254" ht="12.75">
      <c r="A254" s="41"/>
    </row>
    <row r="255" ht="12.75">
      <c r="A255" s="41"/>
    </row>
    <row r="256" ht="12.75">
      <c r="A256" s="41"/>
    </row>
    <row r="257" ht="12.75">
      <c r="A257" s="41"/>
    </row>
    <row r="258" ht="12.75">
      <c r="A258" s="41"/>
    </row>
    <row r="259" ht="12.75">
      <c r="A259" s="41"/>
    </row>
    <row r="260" ht="12.75">
      <c r="A260" s="41"/>
    </row>
    <row r="261" ht="12.75">
      <c r="A261" s="41"/>
    </row>
    <row r="262" ht="12.75">
      <c r="A262" s="41"/>
    </row>
    <row r="263" ht="12.75">
      <c r="A263" s="41"/>
    </row>
    <row r="264" ht="12.75">
      <c r="A264" s="41"/>
    </row>
    <row r="265" ht="12.75">
      <c r="A265" s="41"/>
    </row>
    <row r="266" ht="12.75">
      <c r="A266" s="41"/>
    </row>
    <row r="267" ht="12.75">
      <c r="A267" s="41"/>
    </row>
    <row r="268" ht="12.75">
      <c r="A268" s="41"/>
    </row>
    <row r="269" ht="12.75">
      <c r="A269" s="41"/>
    </row>
    <row r="270" ht="12.75">
      <c r="A270" s="41"/>
    </row>
    <row r="271" ht="12.75">
      <c r="A271" s="53"/>
    </row>
    <row r="272" ht="12.75">
      <c r="A272" s="53"/>
    </row>
    <row r="273" ht="12.75">
      <c r="A273" s="53"/>
    </row>
    <row r="274" ht="12.75">
      <c r="A274" s="53"/>
    </row>
    <row r="275" ht="12.75">
      <c r="A275" s="53"/>
    </row>
    <row r="276" ht="12.75">
      <c r="A276" s="53"/>
    </row>
    <row r="277" ht="12.75">
      <c r="A277" s="53"/>
    </row>
    <row r="278" ht="12.75">
      <c r="A278" s="53"/>
    </row>
    <row r="279" ht="12.75">
      <c r="A279" s="53"/>
    </row>
    <row r="280" ht="12.75">
      <c r="A280" s="53"/>
    </row>
    <row r="281" ht="12.75">
      <c r="A281" s="53"/>
    </row>
    <row r="282" ht="12.75">
      <c r="A282" s="53"/>
    </row>
    <row r="283" ht="12.75">
      <c r="A283" s="53"/>
    </row>
    <row r="284" ht="12.75">
      <c r="A284" s="53"/>
    </row>
    <row r="285" ht="12.75">
      <c r="A285" s="53"/>
    </row>
    <row r="286" ht="12.75">
      <c r="A286" s="53"/>
    </row>
    <row r="287" ht="12.75">
      <c r="A287" s="53"/>
    </row>
    <row r="288" ht="12.75">
      <c r="A288" s="53"/>
    </row>
    <row r="289" ht="12.75">
      <c r="A289" s="53"/>
    </row>
    <row r="290" ht="12.75">
      <c r="A290" s="53"/>
    </row>
    <row r="291" ht="12.75">
      <c r="A291" s="53"/>
    </row>
    <row r="292" ht="12.75">
      <c r="A292" s="53"/>
    </row>
    <row r="293" ht="12.75">
      <c r="A293" s="53"/>
    </row>
    <row r="294" ht="12.75">
      <c r="A294" s="53"/>
    </row>
    <row r="295" ht="12.75">
      <c r="A295" s="53"/>
    </row>
    <row r="296" ht="12.75">
      <c r="A296" s="53"/>
    </row>
    <row r="297" ht="12.75">
      <c r="A297" s="53"/>
    </row>
    <row r="298" ht="12.75">
      <c r="A298" s="53"/>
    </row>
    <row r="299" ht="12.75">
      <c r="A299" s="53"/>
    </row>
    <row r="300" ht="12.75">
      <c r="A300" s="53"/>
    </row>
    <row r="301" ht="12.75">
      <c r="A301" s="53"/>
    </row>
    <row r="302" ht="12.75">
      <c r="A302" s="53"/>
    </row>
    <row r="303" ht="12.75">
      <c r="A303" s="53"/>
    </row>
    <row r="304" ht="12.75">
      <c r="A304" s="53"/>
    </row>
    <row r="305" ht="12.75">
      <c r="A305" s="53"/>
    </row>
    <row r="306" ht="12.75">
      <c r="A306" s="53"/>
    </row>
    <row r="307" ht="12.75">
      <c r="A307" s="53"/>
    </row>
    <row r="308" ht="12.75">
      <c r="A308" s="53"/>
    </row>
    <row r="309" ht="12.75">
      <c r="A309" s="53"/>
    </row>
    <row r="310" ht="12.75">
      <c r="A310" s="53"/>
    </row>
    <row r="311" ht="12.75">
      <c r="A311" s="53"/>
    </row>
    <row r="312" ht="12.75">
      <c r="A312" s="53"/>
    </row>
    <row r="313" ht="12.75">
      <c r="A313" s="53"/>
    </row>
    <row r="314" ht="12.75">
      <c r="A314" s="53"/>
    </row>
    <row r="315" ht="12.75">
      <c r="A315" s="53"/>
    </row>
    <row r="316" ht="12.75">
      <c r="A316" s="53"/>
    </row>
    <row r="317" ht="12.75">
      <c r="A317" s="53"/>
    </row>
    <row r="318" ht="12.75">
      <c r="A318" s="53"/>
    </row>
    <row r="319" ht="12.75">
      <c r="A319" s="53"/>
    </row>
    <row r="320" ht="12.75">
      <c r="A320" s="53"/>
    </row>
    <row r="321" ht="12.75">
      <c r="A321" s="53"/>
    </row>
    <row r="322" ht="12.75">
      <c r="A322" s="53"/>
    </row>
    <row r="323" ht="12.75">
      <c r="A323" s="53"/>
    </row>
    <row r="324" ht="12.75">
      <c r="A324" s="53"/>
    </row>
    <row r="325" ht="12.75">
      <c r="A325" s="53"/>
    </row>
    <row r="326" ht="12.75">
      <c r="A326" s="53"/>
    </row>
    <row r="327" ht="12.75">
      <c r="A327" s="53"/>
    </row>
    <row r="328" ht="12.75">
      <c r="A328" s="53"/>
    </row>
    <row r="329" ht="12.75">
      <c r="A329" s="53"/>
    </row>
    <row r="330" ht="12.75">
      <c r="A330" s="53"/>
    </row>
    <row r="331" ht="12.75">
      <c r="A331" s="53"/>
    </row>
    <row r="332" ht="12.75">
      <c r="A332" s="53"/>
    </row>
    <row r="333" s="55" customFormat="1" ht="31.5" customHeight="1" thickBot="1">
      <c r="A333" s="54"/>
    </row>
  </sheetData>
  <sheetProtection password="EDFB" sheet="1" formatColumns="0" formatRows="0"/>
  <printOptions/>
  <pageMargins left="0.787401575" right="0.787401575" top="0.984251969" bottom="0.984251969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333"/>
  <sheetViews>
    <sheetView zoomScalePageLayoutView="0" workbookViewId="0" topLeftCell="A1">
      <pane xSplit="1" ySplit="18" topLeftCell="B19" activePane="bottomRight" state="frozen"/>
      <selection pane="topLeft" activeCell="A1" sqref="A1"/>
      <selection pane="topRight" activeCell="B1" sqref="B1"/>
      <selection pane="bottomLeft" activeCell="A19" sqref="A19"/>
      <selection pane="bottomRight" activeCell="A1" sqref="A1"/>
    </sheetView>
  </sheetViews>
  <sheetFormatPr defaultColWidth="11.421875" defaultRowHeight="12.75"/>
  <cols>
    <col min="1" max="1" width="22.140625" style="0" customWidth="1"/>
    <col min="2" max="2" width="4.140625" style="0" customWidth="1"/>
    <col min="3" max="3" width="4.57421875" style="0" customWidth="1"/>
    <col min="4" max="5" width="4.00390625" style="0" customWidth="1"/>
    <col min="6" max="6" width="4.7109375" style="0" customWidth="1"/>
    <col min="7" max="7" width="4.28125" style="0" customWidth="1"/>
    <col min="8" max="8" width="7.28125" style="0" customWidth="1"/>
    <col min="9" max="9" width="4.7109375" style="0" customWidth="1"/>
    <col min="10" max="10" width="4.00390625" style="0" customWidth="1"/>
    <col min="11" max="11" width="4.7109375" style="0" customWidth="1"/>
    <col min="12" max="12" width="4.00390625" style="0" customWidth="1"/>
    <col min="13" max="13" width="4.57421875" style="0" customWidth="1"/>
    <col min="14" max="14" width="4.7109375" style="0" customWidth="1"/>
    <col min="15" max="15" width="4.57421875" style="0" customWidth="1"/>
    <col min="16" max="16" width="4.28125" style="0" customWidth="1"/>
    <col min="17" max="17" width="4.140625" style="0" customWidth="1"/>
    <col min="18" max="18" width="4.421875" style="0" customWidth="1"/>
    <col min="19" max="19" width="4.28125" style="0" customWidth="1"/>
    <col min="20" max="20" width="4.421875" style="0" customWidth="1"/>
    <col min="21" max="21" width="4.57421875" style="0" customWidth="1"/>
    <col min="22" max="22" width="4.421875" style="0" customWidth="1"/>
    <col min="23" max="23" width="4.28125" style="0" customWidth="1"/>
    <col min="24" max="24" width="4.00390625" style="0" customWidth="1"/>
    <col min="25" max="25" width="4.7109375" style="0" customWidth="1"/>
    <col min="26" max="26" width="4.421875" style="0" customWidth="1"/>
    <col min="27" max="28" width="4.00390625" style="0" customWidth="1"/>
    <col min="29" max="29" width="4.140625" style="0" customWidth="1"/>
    <col min="30" max="30" width="4.421875" style="0" customWidth="1"/>
    <col min="31" max="31" width="5.7109375" style="0" customWidth="1"/>
    <col min="32" max="32" width="13.7109375" style="0" customWidth="1"/>
    <col min="33" max="33" width="13.421875" style="0" customWidth="1"/>
  </cols>
  <sheetData>
    <row r="1" spans="1:21" s="4" customFormat="1" ht="45" customHeight="1" thickBot="1">
      <c r="A1" s="4" t="s">
        <v>32</v>
      </c>
      <c r="Q1" s="11" t="s">
        <v>13</v>
      </c>
      <c r="R1" s="12"/>
      <c r="S1" s="12"/>
      <c r="T1" s="12"/>
      <c r="U1" s="13"/>
    </row>
    <row r="2" spans="1:8" s="5" customFormat="1" ht="18">
      <c r="A2" s="10" t="s">
        <v>14</v>
      </c>
      <c r="B2" s="10"/>
      <c r="C2" s="10"/>
      <c r="F2" s="10" t="s">
        <v>12</v>
      </c>
      <c r="G2" s="10"/>
      <c r="H2" s="10"/>
    </row>
    <row r="3" s="5" customFormat="1" ht="18.75" thickBot="1"/>
    <row r="4" spans="1:8" s="6" customFormat="1" ht="16.5" thickBot="1">
      <c r="A4" s="14" t="s">
        <v>26</v>
      </c>
      <c r="B4" s="14"/>
      <c r="C4" s="14"/>
      <c r="D4" s="14"/>
      <c r="E4" s="14"/>
      <c r="F4" s="14"/>
      <c r="G4" s="14"/>
      <c r="H4" s="17">
        <f>H5+H6</f>
        <v>555</v>
      </c>
    </row>
    <row r="5" spans="1:8" s="6" customFormat="1" ht="16.5" thickBot="1">
      <c r="A5" s="14" t="s">
        <v>9</v>
      </c>
      <c r="B5" s="14"/>
      <c r="C5" s="14"/>
      <c r="D5" s="14"/>
      <c r="E5" s="14"/>
      <c r="F5" s="14"/>
      <c r="G5" s="14"/>
      <c r="H5" s="17">
        <v>312</v>
      </c>
    </row>
    <row r="6" spans="1:8" s="6" customFormat="1" ht="16.5" thickBot="1">
      <c r="A6" s="14" t="s">
        <v>10</v>
      </c>
      <c r="B6" s="14"/>
      <c r="C6" s="14"/>
      <c r="D6" s="14"/>
      <c r="E6" s="14"/>
      <c r="F6" s="14"/>
      <c r="G6" s="14"/>
      <c r="H6" s="17">
        <v>243</v>
      </c>
    </row>
    <row r="7" spans="1:8" s="6" customFormat="1" ht="16.5" thickBot="1">
      <c r="A7" s="32" t="s">
        <v>11</v>
      </c>
      <c r="B7" s="30"/>
      <c r="C7" s="30"/>
      <c r="D7" s="30"/>
      <c r="E7" s="30"/>
      <c r="F7" s="30"/>
      <c r="G7" s="30"/>
      <c r="H7" s="31">
        <v>5</v>
      </c>
    </row>
    <row r="8" s="5" customFormat="1" ht="18"/>
    <row r="9" spans="1:52" s="1" customFormat="1" ht="12.75">
      <c r="A9" s="15" t="s">
        <v>29</v>
      </c>
      <c r="J9" s="15"/>
      <c r="K9" s="15"/>
      <c r="L9" s="15"/>
      <c r="M9" s="7"/>
      <c r="N9" s="16" t="s">
        <v>7</v>
      </c>
      <c r="O9" s="15"/>
      <c r="AE9" s="15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</row>
    <row r="10" spans="1:52" s="2" customFormat="1" ht="12.75">
      <c r="A10" s="15" t="s">
        <v>30</v>
      </c>
      <c r="J10" s="16"/>
      <c r="K10" s="16"/>
      <c r="L10" s="16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</row>
    <row r="11" spans="1:52" s="2" customFormat="1" ht="12.75">
      <c r="A11" s="16" t="s">
        <v>27</v>
      </c>
      <c r="I11" s="8"/>
      <c r="J11" s="8"/>
      <c r="K11" s="8"/>
      <c r="L11" s="8"/>
      <c r="M11" s="8"/>
      <c r="N11" s="16" t="s">
        <v>31</v>
      </c>
      <c r="O11" s="16"/>
      <c r="P11" s="16"/>
      <c r="Q11" s="16"/>
      <c r="R11" s="16"/>
      <c r="S11" s="16"/>
      <c r="T11" s="16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</row>
    <row r="12" spans="1:52" s="2" customFormat="1" ht="12.75">
      <c r="A12" s="15" t="s">
        <v>28</v>
      </c>
      <c r="J12" s="8"/>
      <c r="K12" s="8"/>
      <c r="L12" s="8"/>
      <c r="M12" s="8"/>
      <c r="N12" s="16" t="s">
        <v>8</v>
      </c>
      <c r="O12" s="16"/>
      <c r="AD12" s="16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</row>
    <row r="13" s="8" customFormat="1" ht="12.75"/>
    <row r="14" spans="1:35" s="7" customFormat="1" ht="12.75">
      <c r="A14" s="9" t="s">
        <v>1</v>
      </c>
      <c r="B14" s="7">
        <v>1</v>
      </c>
      <c r="C14" s="7">
        <v>2</v>
      </c>
      <c r="D14" s="7">
        <v>3</v>
      </c>
      <c r="E14" s="7">
        <v>4</v>
      </c>
      <c r="F14" s="7">
        <v>5</v>
      </c>
      <c r="G14" s="7">
        <v>6</v>
      </c>
      <c r="H14" s="7">
        <v>7</v>
      </c>
      <c r="I14" s="7">
        <v>8</v>
      </c>
      <c r="J14" s="7">
        <v>9</v>
      </c>
      <c r="K14" s="7">
        <v>10</v>
      </c>
      <c r="L14" s="7">
        <v>11</v>
      </c>
      <c r="M14" s="7">
        <v>12</v>
      </c>
      <c r="N14" s="7">
        <v>13</v>
      </c>
      <c r="O14" s="7">
        <v>14</v>
      </c>
      <c r="P14" s="7">
        <v>15</v>
      </c>
      <c r="Q14" s="7">
        <v>16</v>
      </c>
      <c r="R14" s="7">
        <v>17</v>
      </c>
      <c r="S14" s="7">
        <v>18</v>
      </c>
      <c r="T14" s="7">
        <v>19</v>
      </c>
      <c r="U14" s="7">
        <v>20</v>
      </c>
      <c r="V14" s="7">
        <v>21</v>
      </c>
      <c r="W14" s="7">
        <v>22</v>
      </c>
      <c r="X14" s="7">
        <v>23</v>
      </c>
      <c r="Y14" s="7">
        <v>24</v>
      </c>
      <c r="Z14" s="7">
        <v>25</v>
      </c>
      <c r="AA14" s="7">
        <v>26</v>
      </c>
      <c r="AB14" s="7">
        <v>27</v>
      </c>
      <c r="AC14" s="7">
        <v>28</v>
      </c>
      <c r="AD14" s="7">
        <v>29</v>
      </c>
      <c r="AE14" s="7">
        <v>30</v>
      </c>
      <c r="AF14" s="7" t="s">
        <v>15</v>
      </c>
      <c r="AG14" s="7" t="s">
        <v>16</v>
      </c>
      <c r="AH14" s="7" t="s">
        <v>17</v>
      </c>
      <c r="AI14" s="7" t="s">
        <v>18</v>
      </c>
    </row>
    <row r="15" spans="1:39" s="19" customFormat="1" ht="25.5" customHeight="1" thickBot="1">
      <c r="A15" s="18" t="s">
        <v>6</v>
      </c>
      <c r="B15" s="19">
        <f>SUM(B16:B63000)</f>
        <v>556</v>
      </c>
      <c r="C15" s="19">
        <f aca="true" t="shared" si="0" ref="C15:AM15">SUM(C16:C63000)</f>
        <v>556</v>
      </c>
      <c r="D15" s="19">
        <f t="shared" si="0"/>
        <v>555</v>
      </c>
      <c r="E15" s="19">
        <f t="shared" si="0"/>
        <v>556</v>
      </c>
      <c r="F15" s="19">
        <f t="shared" si="0"/>
        <v>557</v>
      </c>
      <c r="G15" s="19">
        <f t="shared" si="0"/>
        <v>555</v>
      </c>
      <c r="H15" s="19">
        <f t="shared" si="0"/>
        <v>555</v>
      </c>
      <c r="I15" s="19">
        <f t="shared" si="0"/>
        <v>556</v>
      </c>
      <c r="J15" s="19">
        <f t="shared" si="0"/>
        <v>557</v>
      </c>
      <c r="K15" s="19">
        <f t="shared" si="0"/>
        <v>555</v>
      </c>
      <c r="L15" s="19">
        <f t="shared" si="0"/>
        <v>555</v>
      </c>
      <c r="M15" s="19">
        <f t="shared" si="0"/>
        <v>555</v>
      </c>
      <c r="N15" s="19">
        <f t="shared" si="0"/>
        <v>557</v>
      </c>
      <c r="O15" s="19">
        <f t="shared" si="0"/>
        <v>555</v>
      </c>
      <c r="P15" s="19">
        <f t="shared" si="0"/>
        <v>556</v>
      </c>
      <c r="Q15" s="19">
        <f t="shared" si="0"/>
        <v>555</v>
      </c>
      <c r="R15" s="19">
        <f t="shared" si="0"/>
        <v>555</v>
      </c>
      <c r="S15" s="19">
        <f t="shared" si="0"/>
        <v>555</v>
      </c>
      <c r="T15" s="19">
        <f t="shared" si="0"/>
        <v>555</v>
      </c>
      <c r="U15" s="19">
        <f t="shared" si="0"/>
        <v>555</v>
      </c>
      <c r="V15" s="19">
        <f t="shared" si="0"/>
        <v>555</v>
      </c>
      <c r="W15" s="19">
        <f t="shared" si="0"/>
        <v>556</v>
      </c>
      <c r="X15" s="19">
        <f t="shared" si="0"/>
        <v>555</v>
      </c>
      <c r="Y15" s="19">
        <f t="shared" si="0"/>
        <v>555</v>
      </c>
      <c r="Z15" s="19">
        <f t="shared" si="0"/>
        <v>555</v>
      </c>
      <c r="AA15" s="19">
        <f t="shared" si="0"/>
        <v>555</v>
      </c>
      <c r="AB15" s="19">
        <f t="shared" si="0"/>
        <v>555</v>
      </c>
      <c r="AC15" s="19">
        <f t="shared" si="0"/>
        <v>555</v>
      </c>
      <c r="AD15" s="19">
        <f t="shared" si="0"/>
        <v>555</v>
      </c>
      <c r="AE15" s="19">
        <f t="shared" si="0"/>
        <v>555</v>
      </c>
      <c r="AF15" s="19">
        <f>SUM(AF16:AF63000)</f>
        <v>1</v>
      </c>
      <c r="AG15" s="19">
        <f>SUM(AG16:AG63000)</f>
        <v>1</v>
      </c>
      <c r="AH15" s="19">
        <f t="shared" si="0"/>
        <v>0</v>
      </c>
      <c r="AI15" s="19">
        <f t="shared" si="0"/>
        <v>0</v>
      </c>
      <c r="AJ15" s="19">
        <f t="shared" si="0"/>
        <v>0</v>
      </c>
      <c r="AK15" s="19">
        <f t="shared" si="0"/>
        <v>0</v>
      </c>
      <c r="AL15" s="19">
        <f t="shared" si="0"/>
        <v>0</v>
      </c>
      <c r="AM15" s="19">
        <f t="shared" si="0"/>
        <v>0</v>
      </c>
    </row>
    <row r="16" spans="1:38" s="21" customFormat="1" ht="16.5" customHeight="1">
      <c r="A16" s="20" t="s">
        <v>2</v>
      </c>
      <c r="B16" s="21">
        <f>H5</f>
        <v>312</v>
      </c>
      <c r="C16" s="21">
        <f>H5</f>
        <v>312</v>
      </c>
      <c r="D16" s="21">
        <f>H5</f>
        <v>312</v>
      </c>
      <c r="E16" s="21">
        <f>H5</f>
        <v>312</v>
      </c>
      <c r="F16" s="21">
        <f>H5</f>
        <v>312</v>
      </c>
      <c r="G16" s="21">
        <f>H5</f>
        <v>312</v>
      </c>
      <c r="H16" s="21">
        <f>H5</f>
        <v>312</v>
      </c>
      <c r="I16" s="21">
        <f>H5</f>
        <v>312</v>
      </c>
      <c r="J16" s="21">
        <f>H5</f>
        <v>312</v>
      </c>
      <c r="K16" s="21">
        <f>H5</f>
        <v>312</v>
      </c>
      <c r="L16" s="21">
        <f>H5</f>
        <v>312</v>
      </c>
      <c r="M16" s="21">
        <f>H5</f>
        <v>312</v>
      </c>
      <c r="N16" s="21">
        <f>H5</f>
        <v>312</v>
      </c>
      <c r="O16" s="21">
        <f>H5</f>
        <v>312</v>
      </c>
      <c r="P16" s="21">
        <f>H5</f>
        <v>312</v>
      </c>
      <c r="Q16" s="21">
        <f>H5</f>
        <v>312</v>
      </c>
      <c r="R16" s="21">
        <f>H5</f>
        <v>312</v>
      </c>
      <c r="S16" s="21">
        <f>H5</f>
        <v>312</v>
      </c>
      <c r="T16" s="21">
        <f>H5</f>
        <v>312</v>
      </c>
      <c r="U16" s="21">
        <f>H5</f>
        <v>312</v>
      </c>
      <c r="V16" s="21">
        <f>H5</f>
        <v>312</v>
      </c>
      <c r="W16" s="21">
        <f>H5</f>
        <v>312</v>
      </c>
      <c r="X16" s="21">
        <f>H5</f>
        <v>312</v>
      </c>
      <c r="Y16" s="21">
        <f>H5</f>
        <v>312</v>
      </c>
      <c r="Z16" s="21">
        <f>H5</f>
        <v>312</v>
      </c>
      <c r="AA16" s="21">
        <f>H5</f>
        <v>312</v>
      </c>
      <c r="AB16" s="21">
        <f>H5</f>
        <v>312</v>
      </c>
      <c r="AC16" s="21">
        <f>H5</f>
        <v>312</v>
      </c>
      <c r="AD16" s="21">
        <f>H5</f>
        <v>312</v>
      </c>
      <c r="AE16" s="28">
        <f>H5</f>
        <v>312</v>
      </c>
      <c r="AF16" s="26" t="s">
        <v>4</v>
      </c>
      <c r="AG16" s="26" t="s">
        <v>5</v>
      </c>
      <c r="AH16" s="22"/>
      <c r="AI16" s="22"/>
      <c r="AJ16" s="22"/>
      <c r="AK16" s="22"/>
      <c r="AL16" s="22"/>
    </row>
    <row r="17" spans="1:38" s="3" customFormat="1" ht="13.5" thickBot="1">
      <c r="A17" s="23" t="s">
        <v>3</v>
      </c>
      <c r="B17" s="3">
        <f>H6</f>
        <v>243</v>
      </c>
      <c r="C17" s="3">
        <f>H6</f>
        <v>243</v>
      </c>
      <c r="D17" s="3">
        <f>H6</f>
        <v>243</v>
      </c>
      <c r="E17" s="3">
        <f>H6</f>
        <v>243</v>
      </c>
      <c r="F17" s="3">
        <f>H6</f>
        <v>243</v>
      </c>
      <c r="G17" s="3">
        <f>H6</f>
        <v>243</v>
      </c>
      <c r="H17" s="3">
        <f>H6</f>
        <v>243</v>
      </c>
      <c r="I17" s="3">
        <f>H6</f>
        <v>243</v>
      </c>
      <c r="J17" s="3">
        <f>H6</f>
        <v>243</v>
      </c>
      <c r="K17" s="3">
        <f>H6</f>
        <v>243</v>
      </c>
      <c r="L17" s="3">
        <f>H6</f>
        <v>243</v>
      </c>
      <c r="M17" s="3">
        <f>H6</f>
        <v>243</v>
      </c>
      <c r="N17" s="3">
        <f>H6</f>
        <v>243</v>
      </c>
      <c r="O17" s="3">
        <f>H6</f>
        <v>243</v>
      </c>
      <c r="P17" s="3">
        <f>H6</f>
        <v>243</v>
      </c>
      <c r="Q17" s="3">
        <f>H6</f>
        <v>243</v>
      </c>
      <c r="R17" s="3">
        <f>H6</f>
        <v>243</v>
      </c>
      <c r="S17" s="3">
        <f>H6</f>
        <v>243</v>
      </c>
      <c r="T17" s="3">
        <f>H6</f>
        <v>243</v>
      </c>
      <c r="U17" s="3">
        <f>H6</f>
        <v>243</v>
      </c>
      <c r="V17" s="3">
        <f>H6</f>
        <v>243</v>
      </c>
      <c r="W17" s="3">
        <f>H6</f>
        <v>243</v>
      </c>
      <c r="X17" s="3">
        <f>H6</f>
        <v>243</v>
      </c>
      <c r="Y17" s="3">
        <f>H6</f>
        <v>243</v>
      </c>
      <c r="Z17" s="3">
        <f>H6</f>
        <v>243</v>
      </c>
      <c r="AA17" s="3">
        <f>H6</f>
        <v>243</v>
      </c>
      <c r="AB17" s="3">
        <f>H6</f>
        <v>243</v>
      </c>
      <c r="AC17" s="3">
        <f>H6</f>
        <v>243</v>
      </c>
      <c r="AD17" s="3">
        <f>H6</f>
        <v>243</v>
      </c>
      <c r="AE17" s="29">
        <f>H6</f>
        <v>243</v>
      </c>
      <c r="AF17" s="24"/>
      <c r="AG17" s="24"/>
      <c r="AH17" s="24"/>
      <c r="AI17" s="24"/>
      <c r="AJ17" s="24"/>
      <c r="AK17" s="24"/>
      <c r="AL17" s="24"/>
    </row>
    <row r="18" spans="1:35" ht="12.75">
      <c r="A18" s="25" t="s">
        <v>19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2"/>
      <c r="Q18" s="22"/>
      <c r="R18" s="22"/>
      <c r="S18" s="22"/>
      <c r="T18" s="22"/>
      <c r="U18" s="22"/>
      <c r="V18" s="22"/>
      <c r="W18" s="22"/>
      <c r="X18" s="26"/>
      <c r="Y18" s="26"/>
      <c r="Z18" s="26"/>
      <c r="AA18" s="26"/>
      <c r="AB18" s="26"/>
      <c r="AC18" s="26"/>
      <c r="AD18" s="26"/>
      <c r="AE18" s="26"/>
      <c r="AF18" s="27" t="s">
        <v>20</v>
      </c>
      <c r="AG18" s="26"/>
      <c r="AH18" s="26"/>
      <c r="AI18" s="26"/>
    </row>
    <row r="19" spans="1:16" ht="12.75">
      <c r="A19" s="1">
        <v>1</v>
      </c>
      <c r="I19">
        <v>1</v>
      </c>
      <c r="J19">
        <v>1</v>
      </c>
      <c r="N19">
        <v>1</v>
      </c>
      <c r="P19">
        <v>1</v>
      </c>
    </row>
    <row r="20" spans="1:10" ht="12.75">
      <c r="A20" s="1">
        <v>2</v>
      </c>
      <c r="B20">
        <v>1</v>
      </c>
      <c r="F20">
        <v>1</v>
      </c>
      <c r="J20">
        <v>1</v>
      </c>
    </row>
    <row r="21" spans="1:23" ht="12.75">
      <c r="A21" s="1">
        <v>3</v>
      </c>
      <c r="F21">
        <v>1</v>
      </c>
      <c r="W21">
        <v>1</v>
      </c>
    </row>
    <row r="22" spans="1:14" ht="12.75">
      <c r="A22" s="1">
        <v>4</v>
      </c>
      <c r="C22">
        <v>1</v>
      </c>
      <c r="E22">
        <v>1</v>
      </c>
      <c r="N22">
        <v>1</v>
      </c>
    </row>
    <row r="23" spans="1:32" ht="12.75">
      <c r="A23" s="1">
        <v>5</v>
      </c>
      <c r="AF23">
        <v>1</v>
      </c>
    </row>
    <row r="24" spans="1:33" ht="12.75">
      <c r="A24" s="1">
        <v>6</v>
      </c>
      <c r="AG24">
        <v>1</v>
      </c>
    </row>
    <row r="25" ht="12.75">
      <c r="A25" s="1">
        <v>7</v>
      </c>
    </row>
    <row r="26" ht="12.75">
      <c r="A26" s="1">
        <v>8</v>
      </c>
    </row>
    <row r="27" ht="12.75">
      <c r="A27" s="1">
        <v>9</v>
      </c>
    </row>
    <row r="28" ht="12.75">
      <c r="A28" s="1">
        <v>10</v>
      </c>
    </row>
    <row r="29" ht="12.75">
      <c r="A29" s="1">
        <v>11</v>
      </c>
    </row>
    <row r="30" ht="12.75">
      <c r="A30" s="1">
        <v>12</v>
      </c>
    </row>
    <row r="31" ht="12.75">
      <c r="A31" s="1">
        <v>13</v>
      </c>
    </row>
    <row r="32" ht="12.75">
      <c r="A32" s="1">
        <v>14</v>
      </c>
    </row>
    <row r="33" ht="12.75">
      <c r="A33" s="1">
        <v>15</v>
      </c>
    </row>
    <row r="34" ht="12.75">
      <c r="A34" s="1">
        <v>16</v>
      </c>
    </row>
    <row r="35" ht="12.75">
      <c r="A35" s="1">
        <v>17</v>
      </c>
    </row>
    <row r="36" ht="12.75">
      <c r="A36" s="1">
        <v>18</v>
      </c>
    </row>
    <row r="37" ht="12.75">
      <c r="A37" s="1">
        <v>19</v>
      </c>
    </row>
    <row r="38" ht="12.75">
      <c r="A38" s="1">
        <v>20</v>
      </c>
    </row>
    <row r="39" ht="12.75">
      <c r="A39" s="1">
        <v>21</v>
      </c>
    </row>
    <row r="40" ht="12.75">
      <c r="A40" s="1">
        <v>22</v>
      </c>
    </row>
    <row r="41" ht="12.75">
      <c r="A41" s="1">
        <v>23</v>
      </c>
    </row>
    <row r="42" ht="12.75">
      <c r="A42" s="1">
        <v>24</v>
      </c>
    </row>
    <row r="43" ht="12.75">
      <c r="A43" s="1">
        <v>25</v>
      </c>
    </row>
    <row r="44" ht="12.75">
      <c r="A44" s="1">
        <v>26</v>
      </c>
    </row>
    <row r="45" ht="12.75">
      <c r="A45" s="1">
        <v>27</v>
      </c>
    </row>
    <row r="46" ht="12.75">
      <c r="A46" s="1">
        <v>28</v>
      </c>
    </row>
    <row r="47" ht="12.75">
      <c r="A47" s="1">
        <v>29</v>
      </c>
    </row>
    <row r="48" ht="12.75">
      <c r="A48" s="1">
        <v>30</v>
      </c>
    </row>
    <row r="49" ht="12.75">
      <c r="A49" s="1">
        <v>31</v>
      </c>
    </row>
    <row r="50" ht="12.75">
      <c r="A50" s="1">
        <v>32</v>
      </c>
    </row>
    <row r="51" ht="12.75">
      <c r="A51" s="1">
        <v>33</v>
      </c>
    </row>
    <row r="52" ht="12.75">
      <c r="A52" s="1">
        <v>34</v>
      </c>
    </row>
    <row r="53" ht="12.75">
      <c r="A53" s="1">
        <v>35</v>
      </c>
    </row>
    <row r="54" ht="12.75">
      <c r="A54" s="1">
        <v>36</v>
      </c>
    </row>
    <row r="55" ht="12.75">
      <c r="A55" s="1">
        <v>37</v>
      </c>
    </row>
    <row r="56" ht="12.75">
      <c r="A56" s="1">
        <v>38</v>
      </c>
    </row>
    <row r="57" ht="12.75">
      <c r="A57" s="1">
        <v>39</v>
      </c>
    </row>
    <row r="58" ht="12.75">
      <c r="A58" s="1">
        <v>40</v>
      </c>
    </row>
    <row r="59" ht="12.75">
      <c r="A59" s="1">
        <v>41</v>
      </c>
    </row>
    <row r="60" ht="12.75">
      <c r="A60" s="1">
        <v>42</v>
      </c>
    </row>
    <row r="61" ht="12.75">
      <c r="A61" s="1">
        <v>43</v>
      </c>
    </row>
    <row r="62" ht="12.75">
      <c r="A62" s="1">
        <v>44</v>
      </c>
    </row>
    <row r="63" ht="12.75">
      <c r="A63" s="1">
        <v>45</v>
      </c>
    </row>
    <row r="64" ht="12.75">
      <c r="A64" s="1">
        <v>46</v>
      </c>
    </row>
    <row r="65" ht="12.75">
      <c r="A65" s="1">
        <v>47</v>
      </c>
    </row>
    <row r="66" ht="12.75">
      <c r="A66" s="1">
        <v>48</v>
      </c>
    </row>
    <row r="67" ht="12.75">
      <c r="A67" s="1">
        <v>49</v>
      </c>
    </row>
    <row r="68" ht="12.75">
      <c r="A68" s="1">
        <v>50</v>
      </c>
    </row>
    <row r="69" ht="12.75">
      <c r="A69" s="1">
        <v>51</v>
      </c>
    </row>
    <row r="70" ht="12.75">
      <c r="A70" s="1">
        <v>52</v>
      </c>
    </row>
    <row r="71" ht="12.75">
      <c r="A71" s="1">
        <v>53</v>
      </c>
    </row>
    <row r="72" ht="12.75">
      <c r="A72" s="1">
        <v>54</v>
      </c>
    </row>
    <row r="73" ht="12.75">
      <c r="A73" s="1">
        <v>55</v>
      </c>
    </row>
    <row r="74" ht="12.75">
      <c r="A74" s="1">
        <v>56</v>
      </c>
    </row>
    <row r="75" ht="12.75">
      <c r="A75" s="1">
        <v>57</v>
      </c>
    </row>
    <row r="76" ht="12.75">
      <c r="A76" s="1">
        <v>58</v>
      </c>
    </row>
    <row r="77" ht="12.75">
      <c r="A77" s="1">
        <v>59</v>
      </c>
    </row>
    <row r="78" ht="12.75">
      <c r="A78" s="1">
        <v>60</v>
      </c>
    </row>
    <row r="79" ht="12.75">
      <c r="A79" s="1">
        <v>61</v>
      </c>
    </row>
    <row r="80" ht="12.75">
      <c r="A80" s="1">
        <v>62</v>
      </c>
    </row>
    <row r="81" ht="12.75">
      <c r="A81" s="1">
        <v>63</v>
      </c>
    </row>
    <row r="82" ht="12.75">
      <c r="A82" s="1">
        <v>64</v>
      </c>
    </row>
    <row r="83" ht="12.75">
      <c r="A83" s="1">
        <v>65</v>
      </c>
    </row>
    <row r="84" ht="12.75">
      <c r="A84" s="1">
        <v>66</v>
      </c>
    </row>
    <row r="85" ht="12.75">
      <c r="A85" s="1">
        <v>67</v>
      </c>
    </row>
    <row r="86" ht="12.75">
      <c r="A86" s="1">
        <v>68</v>
      </c>
    </row>
    <row r="87" ht="12.75">
      <c r="A87" s="1">
        <v>69</v>
      </c>
    </row>
    <row r="88" ht="12.75">
      <c r="A88" s="1">
        <v>70</v>
      </c>
    </row>
    <row r="89" ht="12.75">
      <c r="A89" s="1">
        <v>71</v>
      </c>
    </row>
    <row r="90" ht="12.75">
      <c r="A90" s="1">
        <v>72</v>
      </c>
    </row>
    <row r="91" ht="12.75">
      <c r="A91" s="1">
        <v>73</v>
      </c>
    </row>
    <row r="92" ht="12.75">
      <c r="A92" s="1">
        <v>74</v>
      </c>
    </row>
    <row r="93" ht="12.75">
      <c r="A93" s="1">
        <v>75</v>
      </c>
    </row>
    <row r="94" ht="12.75">
      <c r="A94" s="1">
        <v>76</v>
      </c>
    </row>
    <row r="95" ht="12.75">
      <c r="A95" s="1">
        <v>77</v>
      </c>
    </row>
    <row r="96" ht="12.75">
      <c r="A96" s="1">
        <v>78</v>
      </c>
    </row>
    <row r="97" ht="12.75">
      <c r="A97" s="1">
        <v>79</v>
      </c>
    </row>
    <row r="98" ht="12.75">
      <c r="A98" s="1">
        <v>80</v>
      </c>
    </row>
    <row r="99" ht="12.75">
      <c r="A99" s="1">
        <v>81</v>
      </c>
    </row>
    <row r="100" ht="12.75">
      <c r="A100" s="1">
        <v>82</v>
      </c>
    </row>
    <row r="101" ht="12.75">
      <c r="A101" s="1">
        <v>83</v>
      </c>
    </row>
    <row r="102" ht="12.75">
      <c r="A102" s="1">
        <v>84</v>
      </c>
    </row>
    <row r="103" ht="12.75">
      <c r="A103" s="1">
        <v>85</v>
      </c>
    </row>
    <row r="104" ht="12.75">
      <c r="A104" s="1">
        <v>86</v>
      </c>
    </row>
    <row r="105" ht="12.75">
      <c r="A105" s="1">
        <v>87</v>
      </c>
    </row>
    <row r="106" ht="12.75">
      <c r="A106" s="1">
        <v>88</v>
      </c>
    </row>
    <row r="107" ht="12.75">
      <c r="A107" s="1">
        <v>89</v>
      </c>
    </row>
    <row r="108" ht="12.75">
      <c r="A108" s="1">
        <v>90</v>
      </c>
    </row>
    <row r="109" ht="12.75">
      <c r="A109" s="1">
        <v>91</v>
      </c>
    </row>
    <row r="110" ht="12.75">
      <c r="A110" s="1">
        <v>92</v>
      </c>
    </row>
    <row r="111" ht="12.75">
      <c r="A111" s="1">
        <v>93</v>
      </c>
    </row>
    <row r="112" ht="12.75">
      <c r="A112" s="1">
        <v>94</v>
      </c>
    </row>
    <row r="113" ht="12.75">
      <c r="A113" s="1">
        <v>95</v>
      </c>
    </row>
    <row r="114" ht="12.75">
      <c r="A114" s="1">
        <v>96</v>
      </c>
    </row>
    <row r="115" ht="12.75">
      <c r="A115" s="1">
        <v>97</v>
      </c>
    </row>
    <row r="116" ht="12.75">
      <c r="A116" s="1">
        <v>98</v>
      </c>
    </row>
    <row r="117" ht="12.75">
      <c r="A117" s="1">
        <v>99</v>
      </c>
    </row>
    <row r="118" ht="12.75">
      <c r="A118" s="1">
        <v>100</v>
      </c>
    </row>
    <row r="119" ht="12.75">
      <c r="A119" s="1">
        <v>101</v>
      </c>
    </row>
    <row r="120" ht="12.75">
      <c r="A120" s="1">
        <v>102</v>
      </c>
    </row>
    <row r="121" ht="12.75">
      <c r="A121" s="1">
        <v>103</v>
      </c>
    </row>
    <row r="122" ht="12.75">
      <c r="A122" s="1">
        <v>104</v>
      </c>
    </row>
    <row r="123" ht="12.75">
      <c r="A123" s="1">
        <v>105</v>
      </c>
    </row>
    <row r="124" ht="12.75">
      <c r="A124" s="1">
        <v>106</v>
      </c>
    </row>
    <row r="125" ht="12.75">
      <c r="A125" s="1">
        <v>107</v>
      </c>
    </row>
    <row r="126" ht="12.75">
      <c r="A126" s="1">
        <v>108</v>
      </c>
    </row>
    <row r="127" ht="12.75">
      <c r="A127" s="1">
        <v>109</v>
      </c>
    </row>
    <row r="128" ht="12.75">
      <c r="A128" s="1">
        <v>110</v>
      </c>
    </row>
    <row r="129" ht="12.75">
      <c r="A129" s="1">
        <v>111</v>
      </c>
    </row>
    <row r="130" ht="12.75">
      <c r="A130" s="1">
        <v>112</v>
      </c>
    </row>
    <row r="131" ht="12.75">
      <c r="A131" s="1">
        <v>113</v>
      </c>
    </row>
    <row r="132" ht="12.75">
      <c r="A132" s="1">
        <v>114</v>
      </c>
    </row>
    <row r="133" ht="12.75">
      <c r="A133" s="1">
        <v>115</v>
      </c>
    </row>
    <row r="134" ht="12.75">
      <c r="A134" s="1">
        <v>116</v>
      </c>
    </row>
    <row r="135" ht="12.75">
      <c r="A135" s="1">
        <v>117</v>
      </c>
    </row>
    <row r="136" ht="12.75">
      <c r="A136" s="1">
        <v>118</v>
      </c>
    </row>
    <row r="137" ht="12.75">
      <c r="A137" s="1">
        <v>119</v>
      </c>
    </row>
    <row r="138" ht="12.75">
      <c r="A138" s="1">
        <v>120</v>
      </c>
    </row>
    <row r="139" ht="12.75">
      <c r="A139" s="1">
        <v>121</v>
      </c>
    </row>
    <row r="140" ht="12.75">
      <c r="A140" s="1">
        <v>122</v>
      </c>
    </row>
    <row r="141" ht="12.75">
      <c r="A141" s="1">
        <v>123</v>
      </c>
    </row>
    <row r="142" ht="12.75">
      <c r="A142" s="1">
        <v>124</v>
      </c>
    </row>
    <row r="143" ht="12.75">
      <c r="A143" s="1">
        <v>125</v>
      </c>
    </row>
    <row r="144" ht="12.75">
      <c r="A144" s="1">
        <v>126</v>
      </c>
    </row>
    <row r="145" ht="12.75">
      <c r="A145" s="1">
        <v>127</v>
      </c>
    </row>
    <row r="146" ht="12.75">
      <c r="A146" s="1">
        <v>128</v>
      </c>
    </row>
    <row r="147" ht="12.75">
      <c r="A147" s="1">
        <v>129</v>
      </c>
    </row>
    <row r="148" ht="12.75">
      <c r="A148" s="1">
        <v>130</v>
      </c>
    </row>
    <row r="149" ht="12.75">
      <c r="A149" s="1">
        <v>131</v>
      </c>
    </row>
    <row r="150" ht="12.75">
      <c r="A150" s="1">
        <v>132</v>
      </c>
    </row>
    <row r="151" ht="12.75">
      <c r="A151" s="1">
        <v>133</v>
      </c>
    </row>
    <row r="152" ht="12.75">
      <c r="A152" s="1">
        <v>134</v>
      </c>
    </row>
    <row r="153" ht="12.75">
      <c r="A153" s="1">
        <v>135</v>
      </c>
    </row>
    <row r="154" ht="12.75">
      <c r="A154" s="1">
        <v>136</v>
      </c>
    </row>
    <row r="155" ht="12.75">
      <c r="A155" s="1">
        <v>137</v>
      </c>
    </row>
    <row r="156" ht="12.75">
      <c r="A156" s="1">
        <v>138</v>
      </c>
    </row>
    <row r="157" ht="12.75">
      <c r="A157" s="1">
        <v>139</v>
      </c>
    </row>
    <row r="158" ht="12.75">
      <c r="A158" s="1">
        <v>140</v>
      </c>
    </row>
    <row r="159" ht="12.75">
      <c r="A159" s="1">
        <v>141</v>
      </c>
    </row>
    <row r="160" ht="12.75">
      <c r="A160" s="1">
        <v>142</v>
      </c>
    </row>
    <row r="161" ht="12.75">
      <c r="A161" s="1">
        <v>143</v>
      </c>
    </row>
    <row r="162" ht="12.75">
      <c r="A162" s="1">
        <v>144</v>
      </c>
    </row>
    <row r="163" ht="12.75">
      <c r="A163" s="1">
        <v>145</v>
      </c>
    </row>
    <row r="164" ht="12.75">
      <c r="A164" s="1">
        <v>146</v>
      </c>
    </row>
    <row r="165" ht="12.75">
      <c r="A165" s="1">
        <v>147</v>
      </c>
    </row>
    <row r="166" ht="12.75">
      <c r="A166" s="1">
        <v>148</v>
      </c>
    </row>
    <row r="167" ht="12.75">
      <c r="A167" s="1">
        <v>149</v>
      </c>
    </row>
    <row r="168" ht="12.75">
      <c r="A168" s="1">
        <v>150</v>
      </c>
    </row>
    <row r="169" ht="12.75">
      <c r="A169" s="1">
        <v>151</v>
      </c>
    </row>
    <row r="170" ht="12.75">
      <c r="A170" s="1">
        <v>152</v>
      </c>
    </row>
    <row r="171" ht="12.75">
      <c r="A171" s="1">
        <v>153</v>
      </c>
    </row>
    <row r="172" ht="12.75">
      <c r="A172" s="1">
        <v>154</v>
      </c>
    </row>
    <row r="173" ht="12.75">
      <c r="A173" s="1">
        <v>155</v>
      </c>
    </row>
    <row r="174" ht="12.75">
      <c r="A174" s="1">
        <v>156</v>
      </c>
    </row>
    <row r="175" ht="12.75">
      <c r="A175" s="1">
        <v>157</v>
      </c>
    </row>
    <row r="176" ht="12.75">
      <c r="A176" s="1">
        <v>158</v>
      </c>
    </row>
    <row r="177" ht="12.75">
      <c r="A177" s="1">
        <v>159</v>
      </c>
    </row>
    <row r="178" ht="12.75">
      <c r="A178" s="1">
        <v>160</v>
      </c>
    </row>
    <row r="179" ht="12.75">
      <c r="A179" s="1">
        <v>161</v>
      </c>
    </row>
    <row r="180" ht="12.75">
      <c r="A180" s="1">
        <v>162</v>
      </c>
    </row>
    <row r="181" ht="12.75">
      <c r="A181" s="1">
        <v>163</v>
      </c>
    </row>
    <row r="182" ht="12.75">
      <c r="A182" s="1">
        <v>164</v>
      </c>
    </row>
    <row r="183" ht="12.75">
      <c r="A183" s="1">
        <v>165</v>
      </c>
    </row>
    <row r="184" ht="12.75">
      <c r="A184" s="1">
        <v>166</v>
      </c>
    </row>
    <row r="185" ht="12.75">
      <c r="A185" s="1">
        <v>167</v>
      </c>
    </row>
    <row r="186" ht="12.75">
      <c r="A186" s="1">
        <v>168</v>
      </c>
    </row>
    <row r="187" ht="12.75">
      <c r="A187" s="1">
        <v>169</v>
      </c>
    </row>
    <row r="188" ht="12.75">
      <c r="A188" s="1">
        <v>170</v>
      </c>
    </row>
    <row r="189" ht="12.75">
      <c r="A189" s="1">
        <v>171</v>
      </c>
    </row>
    <row r="190" ht="12.75">
      <c r="A190" s="1">
        <v>172</v>
      </c>
    </row>
    <row r="191" ht="12.75">
      <c r="A191" s="1">
        <v>173</v>
      </c>
    </row>
    <row r="192" ht="12.75">
      <c r="A192" s="1">
        <v>174</v>
      </c>
    </row>
    <row r="193" ht="12.75">
      <c r="A193" s="1">
        <v>175</v>
      </c>
    </row>
    <row r="194" ht="12.75">
      <c r="A194" s="1">
        <v>176</v>
      </c>
    </row>
    <row r="195" ht="12.75">
      <c r="A195" s="1">
        <v>177</v>
      </c>
    </row>
    <row r="196" ht="12.75">
      <c r="A196" s="1">
        <v>178</v>
      </c>
    </row>
    <row r="197" ht="12.75">
      <c r="A197" s="1">
        <v>179</v>
      </c>
    </row>
    <row r="198" ht="12.75">
      <c r="A198" s="1">
        <v>180</v>
      </c>
    </row>
    <row r="199" ht="12.75">
      <c r="A199" s="1">
        <v>181</v>
      </c>
    </row>
    <row r="200" ht="12.75">
      <c r="A200" s="1">
        <v>182</v>
      </c>
    </row>
    <row r="201" ht="12.75">
      <c r="A201" s="1">
        <v>183</v>
      </c>
    </row>
    <row r="202" ht="12.75">
      <c r="A202" s="1">
        <v>184</v>
      </c>
    </row>
    <row r="203" ht="12.75">
      <c r="A203" s="1">
        <v>185</v>
      </c>
    </row>
    <row r="204" ht="12.75">
      <c r="A204" s="1">
        <v>186</v>
      </c>
    </row>
    <row r="205" ht="12.75">
      <c r="A205" s="1">
        <v>187</v>
      </c>
    </row>
    <row r="206" ht="12.75">
      <c r="A206" s="1">
        <v>188</v>
      </c>
    </row>
    <row r="207" ht="12.75">
      <c r="A207" s="1">
        <v>189</v>
      </c>
    </row>
    <row r="208" ht="12.75">
      <c r="A208" s="1">
        <v>190</v>
      </c>
    </row>
    <row r="209" ht="12.75">
      <c r="A209" s="1">
        <v>191</v>
      </c>
    </row>
    <row r="210" ht="12.75">
      <c r="A210" s="1">
        <v>192</v>
      </c>
    </row>
    <row r="211" ht="12.75">
      <c r="A211" s="1">
        <v>193</v>
      </c>
    </row>
    <row r="212" ht="12.75">
      <c r="A212" s="1">
        <v>194</v>
      </c>
    </row>
    <row r="213" ht="12.75">
      <c r="A213" s="1">
        <v>195</v>
      </c>
    </row>
    <row r="214" ht="12.75">
      <c r="A214" s="1">
        <v>196</v>
      </c>
    </row>
    <row r="215" ht="12.75">
      <c r="A215" s="1">
        <v>197</v>
      </c>
    </row>
    <row r="216" ht="12.75">
      <c r="A216" s="1">
        <v>198</v>
      </c>
    </row>
    <row r="217" ht="12.75">
      <c r="A217" s="1">
        <v>199</v>
      </c>
    </row>
    <row r="218" ht="12.75">
      <c r="A218" s="1">
        <v>200</v>
      </c>
    </row>
    <row r="219" ht="12.75">
      <c r="A219" s="1" t="s">
        <v>21</v>
      </c>
    </row>
    <row r="220" ht="12.75">
      <c r="A220" s="1" t="s">
        <v>22</v>
      </c>
    </row>
    <row r="221" ht="12.75">
      <c r="A221" s="1" t="s">
        <v>23</v>
      </c>
    </row>
    <row r="222" ht="12.75">
      <c r="A222" s="1" t="s">
        <v>24</v>
      </c>
    </row>
    <row r="223" ht="12.75">
      <c r="A223" s="1" t="s">
        <v>25</v>
      </c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  <row r="317" ht="12.75">
      <c r="A317" s="1"/>
    </row>
    <row r="318" ht="12.75">
      <c r="A318" s="1"/>
    </row>
    <row r="319" ht="12.75">
      <c r="A319" s="1"/>
    </row>
    <row r="320" ht="12.75">
      <c r="A320" s="1"/>
    </row>
    <row r="321" ht="12.75">
      <c r="A321" s="1"/>
    </row>
    <row r="322" ht="12.75">
      <c r="A322" s="1"/>
    </row>
    <row r="323" ht="12.75">
      <c r="A323" s="1"/>
    </row>
    <row r="324" ht="12.75">
      <c r="A324" s="1"/>
    </row>
    <row r="325" ht="12.75">
      <c r="A325" s="1"/>
    </row>
    <row r="326" ht="12.75">
      <c r="A326" s="1"/>
    </row>
    <row r="327" ht="12.75">
      <c r="A327" s="1"/>
    </row>
    <row r="328" ht="12.75">
      <c r="A328" s="1"/>
    </row>
    <row r="329" ht="12.75">
      <c r="A329" s="1"/>
    </row>
    <row r="330" ht="12.75">
      <c r="A330" s="1"/>
    </row>
    <row r="331" ht="12.75">
      <c r="A331" s="1"/>
    </row>
    <row r="332" ht="12.75">
      <c r="A332" s="1"/>
    </row>
    <row r="333" ht="30" customHeight="1">
      <c r="A333" s="1"/>
    </row>
  </sheetData>
  <sheetProtection password="EDFB" sheet="1" formatColumns="0" formatRows="0"/>
  <printOptions/>
  <pageMargins left="0.787401575" right="0.787401575" top="0.984251969" bottom="0.984251969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OVF-nett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pka</dc:creator>
  <cp:keywords/>
  <dc:description/>
  <cp:lastModifiedBy>Anders B-G Eide</cp:lastModifiedBy>
  <dcterms:created xsi:type="dcterms:W3CDTF">2010-12-01T08:39:53Z</dcterms:created>
  <dcterms:modified xsi:type="dcterms:W3CDTF">2015-09-11T13:25:36Z</dcterms:modified>
  <cp:category/>
  <cp:version/>
  <cp:contentType/>
  <cp:contentStatus/>
</cp:coreProperties>
</file>